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Commun\Web Interstats\Analyses et infos rapides\Analyse N°61 - Temps d'acces aux lieux d'accueil PN et GN\"/>
    </mc:Choice>
  </mc:AlternateContent>
  <bookViews>
    <workbookView xWindow="0" yWindow="0" windowWidth="13080" windowHeight="7740" activeTab="1"/>
  </bookViews>
  <sheets>
    <sheet name="figure1" sheetId="1" r:id="rId1"/>
    <sheet name="figure2" sheetId="2" r:id="rId2"/>
    <sheet name="figure3" sheetId="11" r:id="rId3"/>
    <sheet name="figure4" sheetId="3" r:id="rId4"/>
    <sheet name="figure5" sheetId="5" r:id="rId5"/>
    <sheet name="figure6" sheetId="12" r:id="rId6"/>
    <sheet name="figure7" sheetId="4" r:id="rId7"/>
    <sheet name="figure8" sheetId="6" r:id="rId8"/>
    <sheet name="figure9" sheetId="7" r:id="rId9"/>
    <sheet name="figure10" sheetId="13" r:id="rId10"/>
    <sheet name="figure11" sheetId="10" r:id="rId11"/>
    <sheet name="figure12" sheetId="8" r:id="rId12"/>
    <sheet name="figure13" sheetId="9" r:id="rId13"/>
    <sheet name="figure_complementaire1" sheetId="14" r:id="rId14"/>
    <sheet name="figure_complementaire2" sheetId="15" r:id="rId15"/>
    <sheet name="figure_complementaire3" sheetId="16" r:id="rId16"/>
    <sheet name="figure_complementaire4" sheetId="17" r:id="rId17"/>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<sst xmlns="http://schemas.openxmlformats.org/spreadsheetml/2006/main" count="512" uniqueCount="339">
  <si>
    <t>Typologie de commune</t>
  </si>
  <si>
    <t>Communes</t>
  </si>
  <si>
    <t>Proportion de la population</t>
  </si>
  <si>
    <t>Brigades de gendarmerie</t>
  </si>
  <si>
    <t>Commissariats de police</t>
  </si>
  <si>
    <t>Ensemble des lieux d'accueil</t>
  </si>
  <si>
    <t>Grands centres urbains</t>
  </si>
  <si>
    <t>Centres urbains intermédiaires</t>
  </si>
  <si>
    <t>Petites villes</t>
  </si>
  <si>
    <t>Ceintures urbaines</t>
  </si>
  <si>
    <r>
      <t>1</t>
    </r>
    <r>
      <rPr>
        <sz val="10"/>
        <color rgb="FF000000"/>
        <rFont val="Calibri"/>
        <family val="2"/>
        <scheme val="minor"/>
      </rPr>
      <t> </t>
    </r>
    <r>
      <rPr>
        <sz val="10"/>
        <color rgb="FF000000"/>
        <rFont val="Marianne"/>
        <family val="3"/>
      </rPr>
      <t>942</t>
    </r>
  </si>
  <si>
    <r>
      <t>9,6</t>
    </r>
    <r>
      <rPr>
        <sz val="10"/>
        <color rgb="FF000000"/>
        <rFont val="Calibri"/>
        <family val="2"/>
        <scheme val="minor"/>
      </rPr>
      <t> </t>
    </r>
    <r>
      <rPr>
        <sz val="10"/>
        <color rgb="FF000000"/>
        <rFont val="Marianne"/>
        <family val="3"/>
      </rPr>
      <t>%</t>
    </r>
  </si>
  <si>
    <t>Bourgs ruraux</t>
  </si>
  <si>
    <r>
      <t>5</t>
    </r>
    <r>
      <rPr>
        <sz val="10"/>
        <color rgb="FF000000"/>
        <rFont val="Calibri"/>
        <family val="2"/>
        <scheme val="minor"/>
      </rPr>
      <t> </t>
    </r>
    <r>
      <rPr>
        <sz val="10"/>
        <color rgb="FF000000"/>
        <rFont val="Marianne"/>
        <family val="3"/>
      </rPr>
      <t>071</t>
    </r>
  </si>
  <si>
    <r>
      <t>15,6</t>
    </r>
    <r>
      <rPr>
        <sz val="10"/>
        <color rgb="FF000000"/>
        <rFont val="Calibri"/>
        <family val="2"/>
        <scheme val="minor"/>
      </rPr>
      <t> </t>
    </r>
    <r>
      <rPr>
        <sz val="10"/>
        <color rgb="FF000000"/>
        <rFont val="Marianne"/>
        <family val="3"/>
      </rPr>
      <t>%</t>
    </r>
  </si>
  <si>
    <r>
      <t>1</t>
    </r>
    <r>
      <rPr>
        <sz val="10"/>
        <color rgb="FF000000"/>
        <rFont val="Calibri"/>
        <family val="2"/>
        <scheme val="minor"/>
      </rPr>
      <t> </t>
    </r>
    <r>
      <rPr>
        <sz val="10"/>
        <color rgb="FF000000"/>
        <rFont val="Marianne"/>
        <family val="3"/>
      </rPr>
      <t>370</t>
    </r>
  </si>
  <si>
    <r>
      <t>1</t>
    </r>
    <r>
      <rPr>
        <sz val="10"/>
        <color rgb="FF000000"/>
        <rFont val="Calibri"/>
        <family val="2"/>
        <scheme val="minor"/>
      </rPr>
      <t> </t>
    </r>
    <r>
      <rPr>
        <sz val="10"/>
        <color rgb="FF000000"/>
        <rFont val="Marianne"/>
        <family val="3"/>
      </rPr>
      <t>371</t>
    </r>
  </si>
  <si>
    <t>Rural à habitat dispersé</t>
  </si>
  <si>
    <r>
      <t>18</t>
    </r>
    <r>
      <rPr>
        <sz val="10"/>
        <color rgb="FF000000"/>
        <rFont val="Calibri"/>
        <family val="2"/>
        <scheme val="minor"/>
      </rPr>
      <t> </t>
    </r>
    <r>
      <rPr>
        <sz val="10"/>
        <color rgb="FF000000"/>
        <rFont val="Marianne"/>
        <family val="3"/>
      </rPr>
      <t>372</t>
    </r>
  </si>
  <si>
    <r>
      <t>15,2</t>
    </r>
    <r>
      <rPr>
        <sz val="10"/>
        <color rgb="FF000000"/>
        <rFont val="Calibri"/>
        <family val="2"/>
        <scheme val="minor"/>
      </rPr>
      <t> </t>
    </r>
    <r>
      <rPr>
        <sz val="10"/>
        <color rgb="FF000000"/>
        <rFont val="Marianne"/>
        <family val="3"/>
      </rPr>
      <t>%</t>
    </r>
  </si>
  <si>
    <t>Rural à habitat très dispersé</t>
  </si>
  <si>
    <r>
      <t>7</t>
    </r>
    <r>
      <rPr>
        <sz val="10"/>
        <color rgb="FF000000"/>
        <rFont val="Calibri"/>
        <family val="2"/>
        <scheme val="minor"/>
      </rPr>
      <t> </t>
    </r>
    <r>
      <rPr>
        <sz val="10"/>
        <color rgb="FF000000"/>
        <rFont val="Marianne"/>
        <family val="3"/>
      </rPr>
      <t>263</t>
    </r>
  </si>
  <si>
    <r>
      <t>2,5</t>
    </r>
    <r>
      <rPr>
        <sz val="10"/>
        <color rgb="FF000000"/>
        <rFont val="Calibri"/>
        <family val="2"/>
        <scheme val="minor"/>
      </rPr>
      <t> </t>
    </r>
    <r>
      <rPr>
        <sz val="10"/>
        <color rgb="FF000000"/>
        <rFont val="Marianne"/>
        <family val="3"/>
      </rPr>
      <t>%</t>
    </r>
  </si>
  <si>
    <t>France métropolitaine</t>
  </si>
  <si>
    <r>
      <t>34</t>
    </r>
    <r>
      <rPr>
        <sz val="10"/>
        <color rgb="FF000000"/>
        <rFont val="Calibri"/>
        <family val="2"/>
        <scheme val="minor"/>
      </rPr>
      <t> </t>
    </r>
    <r>
      <rPr>
        <sz val="10"/>
        <color rgb="FF000000"/>
        <rFont val="Marianne"/>
        <family val="3"/>
      </rPr>
      <t>826</t>
    </r>
  </si>
  <si>
    <r>
      <t>100</t>
    </r>
    <r>
      <rPr>
        <sz val="10"/>
        <color rgb="FF000000"/>
        <rFont val="Calibri"/>
        <family val="2"/>
        <scheme val="minor"/>
      </rPr>
      <t> </t>
    </r>
    <r>
      <rPr>
        <sz val="10"/>
        <color rgb="FF000000"/>
        <rFont val="Marianne"/>
        <family val="3"/>
      </rPr>
      <t>%</t>
    </r>
  </si>
  <si>
    <r>
      <t>3</t>
    </r>
    <r>
      <rPr>
        <sz val="10"/>
        <color rgb="FF000000"/>
        <rFont val="Calibri"/>
        <family val="2"/>
        <scheme val="minor"/>
      </rPr>
      <t> </t>
    </r>
    <r>
      <rPr>
        <sz val="10"/>
        <color rgb="FF000000"/>
        <rFont val="Marianne"/>
        <family val="3"/>
      </rPr>
      <t>628</t>
    </r>
  </si>
  <si>
    <t>Police nationale</t>
  </si>
  <si>
    <t>Gendarmerie nationale</t>
  </si>
  <si>
    <t>Ensemble du territoire*</t>
  </si>
  <si>
    <t>Circonscriptions</t>
  </si>
  <si>
    <r>
      <t xml:space="preserve">364               </t>
    </r>
    <r>
      <rPr>
        <sz val="10"/>
        <color rgb="FFA6A6A6"/>
        <rFont val="Marianne"/>
        <family val="3"/>
      </rPr>
      <t>(11,3</t>
    </r>
    <r>
      <rPr>
        <sz val="10"/>
        <color rgb="FFA6A6A6"/>
        <rFont val="Calibri"/>
        <family val="2"/>
        <scheme val="minor"/>
      </rPr>
      <t> </t>
    </r>
    <r>
      <rPr>
        <sz val="10"/>
        <color rgb="FFA6A6A6"/>
        <rFont val="Marianne"/>
        <family val="3"/>
      </rPr>
      <t>%)</t>
    </r>
  </si>
  <si>
    <r>
      <t>2</t>
    </r>
    <r>
      <rPr>
        <sz val="10"/>
        <color rgb="FF000000"/>
        <rFont val="Calibri"/>
        <family val="2"/>
        <scheme val="minor"/>
      </rPr>
      <t> </t>
    </r>
    <r>
      <rPr>
        <sz val="10"/>
        <color rgb="FF000000"/>
        <rFont val="Marianne"/>
        <family val="3"/>
      </rPr>
      <t xml:space="preserve">862                </t>
    </r>
    <r>
      <rPr>
        <sz val="10"/>
        <color rgb="FFA6A6A6"/>
        <rFont val="Marianne"/>
        <family val="3"/>
      </rPr>
      <t>(88,7</t>
    </r>
    <r>
      <rPr>
        <sz val="10"/>
        <color rgb="FFA6A6A6"/>
        <rFont val="Calibri"/>
        <family val="2"/>
        <scheme val="minor"/>
      </rPr>
      <t> </t>
    </r>
    <r>
      <rPr>
        <sz val="10"/>
        <color rgb="FFA6A6A6"/>
        <rFont val="Marianne"/>
        <family val="3"/>
      </rPr>
      <t>%)</t>
    </r>
  </si>
  <si>
    <r>
      <t>3</t>
    </r>
    <r>
      <rPr>
        <sz val="10"/>
        <color rgb="FF000000"/>
        <rFont val="Calibri"/>
        <family val="2"/>
        <scheme val="minor"/>
      </rPr>
      <t> </t>
    </r>
    <r>
      <rPr>
        <sz val="10"/>
        <color rgb="FF000000"/>
        <rFont val="Marianne"/>
        <family val="3"/>
      </rPr>
      <t>230</t>
    </r>
  </si>
  <si>
    <t>Communes sous responsabilité</t>
  </si>
  <si>
    <r>
      <t>1</t>
    </r>
    <r>
      <rPr>
        <sz val="10"/>
        <color rgb="FF000000"/>
        <rFont val="Calibri"/>
        <family val="2"/>
        <scheme val="minor"/>
      </rPr>
      <t> </t>
    </r>
    <r>
      <rPr>
        <sz val="10"/>
        <color rgb="FF000000"/>
        <rFont val="Marianne"/>
        <family val="3"/>
      </rPr>
      <t xml:space="preserve">678            </t>
    </r>
    <r>
      <rPr>
        <sz val="10"/>
        <color rgb="FFA6A6A6"/>
        <rFont val="Marianne"/>
        <family val="3"/>
      </rPr>
      <t>(4,8</t>
    </r>
    <r>
      <rPr>
        <sz val="10"/>
        <color rgb="FFA6A6A6"/>
        <rFont val="Calibri"/>
        <family val="2"/>
        <scheme val="minor"/>
      </rPr>
      <t> </t>
    </r>
    <r>
      <rPr>
        <sz val="10"/>
        <color rgb="FFA6A6A6"/>
        <rFont val="Marianne"/>
        <family val="3"/>
      </rPr>
      <t>%)</t>
    </r>
  </si>
  <si>
    <r>
      <t>33</t>
    </r>
    <r>
      <rPr>
        <sz val="10"/>
        <color rgb="FF000000"/>
        <rFont val="Calibri"/>
        <family val="2"/>
        <scheme val="minor"/>
      </rPr>
      <t> </t>
    </r>
    <r>
      <rPr>
        <sz val="10"/>
        <color rgb="FF000000"/>
        <rFont val="Marianne"/>
        <family val="3"/>
      </rPr>
      <t xml:space="preserve">144              </t>
    </r>
    <r>
      <rPr>
        <sz val="10"/>
        <color rgb="FFA6A6A6"/>
        <rFont val="Marianne"/>
        <family val="3"/>
      </rPr>
      <t>(95,1</t>
    </r>
    <r>
      <rPr>
        <sz val="10"/>
        <color rgb="FFA6A6A6"/>
        <rFont val="Calibri"/>
        <family val="2"/>
        <scheme val="minor"/>
      </rPr>
      <t> </t>
    </r>
    <r>
      <rPr>
        <sz val="10"/>
        <color rgb="FFA6A6A6"/>
        <rFont val="Marianne"/>
        <family val="3"/>
      </rPr>
      <t>%)</t>
    </r>
  </si>
  <si>
    <t>Communes disposant d'un lieu d'accueil</t>
  </si>
  <si>
    <r>
      <t>3</t>
    </r>
    <r>
      <rPr>
        <sz val="10"/>
        <color rgb="FF000000"/>
        <rFont val="Calibri"/>
        <family val="2"/>
        <scheme val="minor"/>
      </rPr>
      <t> </t>
    </r>
    <r>
      <rPr>
        <sz val="10"/>
        <color rgb="FF000000"/>
        <rFont val="Marianne"/>
        <family val="3"/>
      </rPr>
      <t>338</t>
    </r>
    <r>
      <rPr>
        <sz val="10"/>
        <color rgb="FF000000"/>
        <rFont val="Calibri"/>
        <family val="2"/>
        <scheme val="minor"/>
      </rPr>
      <t>**</t>
    </r>
  </si>
  <si>
    <t xml:space="preserve">Superficie moyenne des circonscriptions </t>
  </si>
  <si>
    <t>68 km²</t>
  </si>
  <si>
    <t>183 km²</t>
  </si>
  <si>
    <t>170 km²</t>
  </si>
  <si>
    <t xml:space="preserve">Proportion du territoire </t>
  </si>
  <si>
    <r>
      <t>5</t>
    </r>
    <r>
      <rPr>
        <sz val="10"/>
        <color rgb="FF000000"/>
        <rFont val="Calibri"/>
        <family val="2"/>
        <scheme val="minor"/>
      </rPr>
      <t> </t>
    </r>
    <r>
      <rPr>
        <sz val="10"/>
        <color rgb="FF000000"/>
        <rFont val="Marianne"/>
        <family val="3"/>
      </rPr>
      <t>%</t>
    </r>
  </si>
  <si>
    <r>
      <t>95</t>
    </r>
    <r>
      <rPr>
        <sz val="10"/>
        <color rgb="FF000000"/>
        <rFont val="Calibri"/>
        <family val="2"/>
        <scheme val="minor"/>
      </rPr>
      <t> </t>
    </r>
    <r>
      <rPr>
        <sz val="10"/>
        <color rgb="FF000000"/>
        <rFont val="Marianne"/>
        <family val="3"/>
      </rPr>
      <t>%</t>
    </r>
  </si>
  <si>
    <t xml:space="preserve">Population moyenne par circonscription </t>
  </si>
  <si>
    <r>
      <t>32</t>
    </r>
    <r>
      <rPr>
        <sz val="10"/>
        <color rgb="FF000000"/>
        <rFont val="Calibri"/>
        <family val="2"/>
        <scheme val="minor"/>
      </rPr>
      <t> </t>
    </r>
    <r>
      <rPr>
        <sz val="10"/>
        <color rgb="FF000000"/>
        <rFont val="Marianne"/>
        <family val="3"/>
      </rPr>
      <t xml:space="preserve">430           </t>
    </r>
    <r>
      <rPr>
        <sz val="10"/>
        <color rgb="FFA6A6A6"/>
        <rFont val="Marianne"/>
        <family val="3"/>
      </rPr>
      <t>(50</t>
    </r>
    <r>
      <rPr>
        <sz val="10"/>
        <color rgb="FFA6A6A6"/>
        <rFont val="Calibri"/>
        <family val="2"/>
        <scheme val="minor"/>
      </rPr>
      <t> </t>
    </r>
    <r>
      <rPr>
        <sz val="10"/>
        <color rgb="FFA6A6A6"/>
        <rFont val="Marianne"/>
        <family val="3"/>
      </rPr>
      <t>%)</t>
    </r>
  </si>
  <si>
    <r>
      <t>65</t>
    </r>
    <r>
      <rPr>
        <sz val="10"/>
        <color rgb="FF000000"/>
        <rFont val="Calibri"/>
        <family val="2"/>
        <scheme val="minor"/>
      </rPr>
      <t> </t>
    </r>
    <r>
      <rPr>
        <sz val="10"/>
        <color rgb="FF000000"/>
        <rFont val="Marianne"/>
        <family val="3"/>
      </rPr>
      <t>269</t>
    </r>
  </si>
  <si>
    <t>libelle_densite</t>
  </si>
  <si>
    <t>Région</t>
  </si>
  <si>
    <t>Île-de-France</t>
  </si>
  <si>
    <t>Hauts-de-France</t>
  </si>
  <si>
    <t>Normandie</t>
  </si>
  <si>
    <t>Provence-Alpes-Côte d'Azur</t>
  </si>
  <si>
    <t>Grand-Est</t>
  </si>
  <si>
    <t>France métropoliaine</t>
  </si>
  <si>
    <t>Auvergne-Rhone-Alpes</t>
  </si>
  <si>
    <t>Occitanie</t>
  </si>
  <si>
    <t>Pays-de-la-Loire</t>
  </si>
  <si>
    <t>Bretagne</t>
  </si>
  <si>
    <t>Bourgogne-Franche-Comté</t>
  </si>
  <si>
    <t>Centre-Val de Loire</t>
  </si>
  <si>
    <t>Nouvelle-Aquitaine</t>
  </si>
  <si>
    <t>Corse</t>
  </si>
  <si>
    <t>Paris</t>
  </si>
  <si>
    <t>Marseille</t>
  </si>
  <si>
    <t>Lyon</t>
  </si>
  <si>
    <t>Toulouse</t>
  </si>
  <si>
    <t>Nice</t>
  </si>
  <si>
    <t>Nantes</t>
  </si>
  <si>
    <t>Montpellier</t>
  </si>
  <si>
    <t>Strasbourg</t>
  </si>
  <si>
    <t>Bordeaux</t>
  </si>
  <si>
    <t>Lille</t>
  </si>
  <si>
    <t>Ensemble</t>
  </si>
  <si>
    <t>+ 1 min. 42 sec.</t>
  </si>
  <si>
    <r>
      <t>+ 3 min. 49 sec</t>
    </r>
    <r>
      <rPr>
        <sz val="9"/>
        <color rgb="FF000000"/>
        <rFont val="Calibri"/>
        <family val="2"/>
        <scheme val="minor"/>
      </rPr>
      <t>.</t>
    </r>
  </si>
  <si>
    <t>+ 2 min. 50 sec.</t>
  </si>
  <si>
    <r>
      <t>+ 3 min. 46 sec</t>
    </r>
    <r>
      <rPr>
        <sz val="9"/>
        <color rgb="FF000000"/>
        <rFont val="Calibri"/>
        <family val="2"/>
        <scheme val="minor"/>
      </rPr>
      <t>.</t>
    </r>
  </si>
  <si>
    <t>+ 6 min. 24 sec.</t>
  </si>
  <si>
    <t>+ 4 min. 22 sec.</t>
  </si>
  <si>
    <t>+ 5 min. 24 sec.</t>
  </si>
  <si>
    <t>+ 3 min. 35 sec.</t>
  </si>
  <si>
    <t>+ 3 min.</t>
  </si>
  <si>
    <t>+ 2 min. 36 sec.</t>
  </si>
  <si>
    <t>+ 3 min. 15 sec.</t>
  </si>
  <si>
    <t>Typologie de communes</t>
  </si>
  <si>
    <t>Durée médiane</t>
  </si>
  <si>
    <t>Heures pleines</t>
  </si>
  <si>
    <r>
      <t>9,2</t>
    </r>
    <r>
      <rPr>
        <b/>
        <sz val="10"/>
        <color rgb="FF000000"/>
        <rFont val="Calibri"/>
        <family val="2"/>
        <scheme val="minor"/>
      </rPr>
      <t> </t>
    </r>
    <r>
      <rPr>
        <b/>
        <sz val="10"/>
        <color rgb="FF000000"/>
        <rFont val="Marianne"/>
        <family val="3"/>
      </rPr>
      <t>%</t>
    </r>
  </si>
  <si>
    <r>
      <t>11,7</t>
    </r>
    <r>
      <rPr>
        <b/>
        <sz val="10"/>
        <color rgb="FF000000"/>
        <rFont val="Calibri"/>
        <family val="2"/>
        <scheme val="minor"/>
      </rPr>
      <t> </t>
    </r>
    <r>
      <rPr>
        <b/>
        <sz val="10"/>
        <color rgb="FF000000"/>
        <rFont val="Marianne"/>
        <family val="3"/>
      </rPr>
      <t>%</t>
    </r>
  </si>
  <si>
    <r>
      <t>8,9</t>
    </r>
    <r>
      <rPr>
        <b/>
        <sz val="10"/>
        <color rgb="FF000000"/>
        <rFont val="Calibri"/>
        <family val="2"/>
        <scheme val="minor"/>
      </rPr>
      <t> </t>
    </r>
    <r>
      <rPr>
        <b/>
        <sz val="10"/>
        <color rgb="FF000000"/>
        <rFont val="Marianne"/>
        <family val="3"/>
      </rPr>
      <t>%</t>
    </r>
  </si>
  <si>
    <r>
      <t>12,1</t>
    </r>
    <r>
      <rPr>
        <b/>
        <sz val="10"/>
        <color rgb="FF000000"/>
        <rFont val="Calibri"/>
        <family val="2"/>
        <scheme val="minor"/>
      </rPr>
      <t> </t>
    </r>
    <r>
      <rPr>
        <b/>
        <sz val="10"/>
        <color rgb="FF000000"/>
        <rFont val="Marianne"/>
        <family val="3"/>
      </rPr>
      <t>%</t>
    </r>
  </si>
  <si>
    <r>
      <t>10,7</t>
    </r>
    <r>
      <rPr>
        <b/>
        <sz val="10"/>
        <color rgb="FF000000"/>
        <rFont val="Calibri"/>
        <family val="2"/>
        <scheme val="minor"/>
      </rPr>
      <t> </t>
    </r>
    <r>
      <rPr>
        <b/>
        <sz val="10"/>
        <color rgb="FF000000"/>
        <rFont val="Marianne"/>
        <family val="3"/>
      </rPr>
      <t>%</t>
    </r>
  </si>
  <si>
    <r>
      <t>24,8</t>
    </r>
    <r>
      <rPr>
        <b/>
        <sz val="10"/>
        <color rgb="FF000000"/>
        <rFont val="Calibri"/>
        <family val="2"/>
        <scheme val="minor"/>
      </rPr>
      <t> </t>
    </r>
    <r>
      <rPr>
        <b/>
        <sz val="10"/>
        <color rgb="FF000000"/>
        <rFont val="Marianne"/>
        <family val="3"/>
      </rPr>
      <t>%</t>
    </r>
  </si>
  <si>
    <r>
      <t>32,3</t>
    </r>
    <r>
      <rPr>
        <b/>
        <sz val="10"/>
        <color rgb="FF000000"/>
        <rFont val="Calibri"/>
        <family val="2"/>
        <scheme val="minor"/>
      </rPr>
      <t> </t>
    </r>
    <r>
      <rPr>
        <b/>
        <sz val="10"/>
        <color rgb="FF000000"/>
        <rFont val="Marianne"/>
        <family val="3"/>
      </rPr>
      <t>%</t>
    </r>
  </si>
  <si>
    <t>Heures creuses</t>
  </si>
  <si>
    <r>
      <t>47</t>
    </r>
    <r>
      <rPr>
        <sz val="10"/>
        <color rgb="FF000000"/>
        <rFont val="Calibri"/>
        <family val="2"/>
        <scheme val="minor"/>
      </rPr>
      <t> </t>
    </r>
    <r>
      <rPr>
        <sz val="10"/>
        <color rgb="FF000000"/>
        <rFont val="Marianne"/>
        <family val="3"/>
      </rPr>
      <t>%</t>
    </r>
  </si>
  <si>
    <r>
      <t>46,9</t>
    </r>
    <r>
      <rPr>
        <sz val="10"/>
        <color rgb="FF000000"/>
        <rFont val="Calibri"/>
        <family val="2"/>
        <scheme val="minor"/>
      </rPr>
      <t> </t>
    </r>
    <r>
      <rPr>
        <sz val="10"/>
        <color rgb="FF000000"/>
        <rFont val="Marianne"/>
        <family val="3"/>
      </rPr>
      <t>%</t>
    </r>
  </si>
  <si>
    <r>
      <t>47,2</t>
    </r>
    <r>
      <rPr>
        <sz val="10"/>
        <color rgb="FF000000"/>
        <rFont val="Calibri"/>
        <family val="2"/>
        <scheme val="minor"/>
      </rPr>
      <t> </t>
    </r>
    <r>
      <rPr>
        <sz val="10"/>
        <color rgb="FF000000"/>
        <rFont val="Marianne"/>
        <family val="3"/>
      </rPr>
      <t>%</t>
    </r>
  </si>
  <si>
    <r>
      <t>58,1</t>
    </r>
    <r>
      <rPr>
        <sz val="10"/>
        <color rgb="FF000000"/>
        <rFont val="Calibri"/>
        <family val="2"/>
        <scheme val="minor"/>
      </rPr>
      <t> </t>
    </r>
    <r>
      <rPr>
        <sz val="10"/>
        <color rgb="FF000000"/>
        <rFont val="Marianne"/>
        <family val="3"/>
      </rPr>
      <t>%</t>
    </r>
  </si>
  <si>
    <r>
      <t>65</t>
    </r>
    <r>
      <rPr>
        <sz val="10"/>
        <color rgb="FF000000"/>
        <rFont val="Calibri"/>
        <family val="2"/>
        <scheme val="minor"/>
      </rPr>
      <t> </t>
    </r>
    <r>
      <rPr>
        <sz val="10"/>
        <color rgb="FF000000"/>
        <rFont val="Marianne"/>
        <family val="3"/>
      </rPr>
      <t>%</t>
    </r>
  </si>
  <si>
    <t>Nuit</t>
  </si>
  <si>
    <r>
      <t>67,5</t>
    </r>
    <r>
      <rPr>
        <sz val="10"/>
        <color rgb="FF000000"/>
        <rFont val="Calibri"/>
        <family val="2"/>
        <scheme val="minor"/>
      </rPr>
      <t> </t>
    </r>
    <r>
      <rPr>
        <sz val="10"/>
        <color rgb="FF000000"/>
        <rFont val="Marianne"/>
        <family val="3"/>
      </rPr>
      <t>%</t>
    </r>
  </si>
  <si>
    <r>
      <t>67,8</t>
    </r>
    <r>
      <rPr>
        <sz val="10"/>
        <color rgb="FF000000"/>
        <rFont val="Calibri"/>
        <family val="2"/>
        <scheme val="minor"/>
      </rPr>
      <t> </t>
    </r>
    <r>
      <rPr>
        <sz val="10"/>
        <color rgb="FF000000"/>
        <rFont val="Marianne"/>
        <family val="3"/>
      </rPr>
      <t>%</t>
    </r>
  </si>
  <si>
    <r>
      <t>É</t>
    </r>
    <r>
      <rPr>
        <sz val="10"/>
        <color rgb="FFFFFFFF"/>
        <rFont val="Marianne"/>
        <family val="3"/>
      </rPr>
      <t>cart moyen avec la semaine</t>
    </r>
  </si>
  <si>
    <t>Proportion de la population concernée</t>
  </si>
  <si>
    <t>Proportion des lieux d’accueil ouverts le week-end</t>
  </si>
  <si>
    <r>
      <t>32,1</t>
    </r>
    <r>
      <rPr>
        <sz val="10"/>
        <color rgb="FF000000"/>
        <rFont val="Calibri"/>
        <family val="2"/>
        <scheme val="minor"/>
      </rPr>
      <t> </t>
    </r>
    <r>
      <rPr>
        <sz val="10"/>
        <color rgb="FF000000"/>
        <rFont val="Marianne"/>
        <family val="3"/>
      </rPr>
      <t>%</t>
    </r>
  </si>
  <si>
    <r>
      <t>54,8</t>
    </r>
    <r>
      <rPr>
        <sz val="10"/>
        <color rgb="FF000000"/>
        <rFont val="Calibri"/>
        <family val="2"/>
        <scheme val="minor"/>
      </rPr>
      <t> </t>
    </r>
    <r>
      <rPr>
        <sz val="10"/>
        <color rgb="FF000000"/>
        <rFont val="Marianne"/>
        <family val="3"/>
      </rPr>
      <t>%</t>
    </r>
  </si>
  <si>
    <t>+ 3 min. 28 sec.</t>
  </si>
  <si>
    <r>
      <t>12,1</t>
    </r>
    <r>
      <rPr>
        <sz val="10"/>
        <color rgb="FF000000"/>
        <rFont val="Calibri"/>
        <family val="2"/>
        <scheme val="minor"/>
      </rPr>
      <t> </t>
    </r>
    <r>
      <rPr>
        <sz val="10"/>
        <color rgb="FF000000"/>
        <rFont val="Marianne"/>
        <family val="3"/>
      </rPr>
      <t>%</t>
    </r>
  </si>
  <si>
    <r>
      <t>81,6</t>
    </r>
    <r>
      <rPr>
        <sz val="10"/>
        <color rgb="FF000000"/>
        <rFont val="Calibri"/>
        <family val="2"/>
        <scheme val="minor"/>
      </rPr>
      <t> </t>
    </r>
    <r>
      <rPr>
        <sz val="10"/>
        <color rgb="FF000000"/>
        <rFont val="Marianne"/>
        <family val="3"/>
      </rPr>
      <t>%</t>
    </r>
  </si>
  <si>
    <t>+ 4 min. 58 sec.</t>
  </si>
  <si>
    <r>
      <t>4,5</t>
    </r>
    <r>
      <rPr>
        <sz val="10"/>
        <color rgb="FF000000"/>
        <rFont val="Calibri"/>
        <family val="2"/>
        <scheme val="minor"/>
      </rPr>
      <t> </t>
    </r>
    <r>
      <rPr>
        <sz val="10"/>
        <color rgb="FF000000"/>
        <rFont val="Marianne"/>
        <family val="3"/>
      </rPr>
      <t>%</t>
    </r>
  </si>
  <si>
    <r>
      <t>85,9</t>
    </r>
    <r>
      <rPr>
        <sz val="10"/>
        <color rgb="FF000000"/>
        <rFont val="Calibri"/>
        <family val="2"/>
        <scheme val="minor"/>
      </rPr>
      <t> </t>
    </r>
    <r>
      <rPr>
        <sz val="10"/>
        <color rgb="FF000000"/>
        <rFont val="Marianne"/>
        <family val="3"/>
      </rPr>
      <t>%</t>
    </r>
  </si>
  <si>
    <r>
      <t>18,9</t>
    </r>
    <r>
      <rPr>
        <sz val="10"/>
        <color rgb="FF000000"/>
        <rFont val="Calibri"/>
        <family val="2"/>
        <scheme val="minor"/>
      </rPr>
      <t> </t>
    </r>
    <r>
      <rPr>
        <sz val="10"/>
        <color rgb="FF000000"/>
        <rFont val="Marianne"/>
        <family val="3"/>
      </rPr>
      <t>%</t>
    </r>
  </si>
  <si>
    <r>
      <t>68,3</t>
    </r>
    <r>
      <rPr>
        <sz val="10"/>
        <color rgb="FF000000"/>
        <rFont val="Calibri"/>
        <family val="2"/>
        <scheme val="minor"/>
      </rPr>
      <t> </t>
    </r>
    <r>
      <rPr>
        <sz val="10"/>
        <color rgb="FF000000"/>
        <rFont val="Marianne"/>
        <family val="3"/>
      </rPr>
      <t>%</t>
    </r>
  </si>
  <si>
    <t>+ 7 min. 59 sec.</t>
  </si>
  <si>
    <r>
      <t>17,9</t>
    </r>
    <r>
      <rPr>
        <sz val="10"/>
        <color rgb="FF000000"/>
        <rFont val="Calibri"/>
        <family val="2"/>
        <scheme val="minor"/>
      </rPr>
      <t> </t>
    </r>
    <r>
      <rPr>
        <sz val="10"/>
        <color rgb="FF000000"/>
        <rFont val="Marianne"/>
        <family val="3"/>
      </rPr>
      <t>%</t>
    </r>
  </si>
  <si>
    <r>
      <t>48,9</t>
    </r>
    <r>
      <rPr>
        <sz val="10"/>
        <color rgb="FF000000"/>
        <rFont val="Calibri"/>
        <family val="2"/>
        <scheme val="minor"/>
      </rPr>
      <t> </t>
    </r>
    <r>
      <rPr>
        <sz val="10"/>
        <color rgb="FF000000"/>
        <rFont val="Marianne"/>
        <family val="3"/>
      </rPr>
      <t>%</t>
    </r>
  </si>
  <si>
    <t>+ 6 min. 32 sec.</t>
  </si>
  <si>
    <r>
      <t>24,3</t>
    </r>
    <r>
      <rPr>
        <sz val="10"/>
        <color rgb="FF000000"/>
        <rFont val="Calibri"/>
        <family val="2"/>
        <scheme val="minor"/>
      </rPr>
      <t> </t>
    </r>
    <r>
      <rPr>
        <sz val="10"/>
        <color rgb="FF000000"/>
        <rFont val="Marianne"/>
        <family val="3"/>
      </rPr>
      <t>%</t>
    </r>
  </si>
  <si>
    <r>
      <t>22,2</t>
    </r>
    <r>
      <rPr>
        <sz val="10"/>
        <color rgb="FF000000"/>
        <rFont val="Calibri"/>
        <family val="2"/>
        <scheme val="minor"/>
      </rPr>
      <t> </t>
    </r>
    <r>
      <rPr>
        <sz val="10"/>
        <color rgb="FF000000"/>
        <rFont val="Marianne"/>
        <family val="3"/>
      </rPr>
      <t>%</t>
    </r>
  </si>
  <si>
    <t>+ 7 min. 57 sec.</t>
  </si>
  <si>
    <r>
      <t>39,1</t>
    </r>
    <r>
      <rPr>
        <sz val="10"/>
        <color rgb="FF000000"/>
        <rFont val="Calibri"/>
        <family val="2"/>
        <scheme val="minor"/>
      </rPr>
      <t> </t>
    </r>
    <r>
      <rPr>
        <sz val="10"/>
        <color rgb="FF000000"/>
        <rFont val="Marianne"/>
        <family val="3"/>
      </rPr>
      <t>%</t>
    </r>
  </si>
  <si>
    <r>
      <t>16,2</t>
    </r>
    <r>
      <rPr>
        <sz val="10"/>
        <color rgb="FF000000"/>
        <rFont val="Calibri"/>
        <family val="2"/>
        <scheme val="minor"/>
      </rPr>
      <t> </t>
    </r>
    <r>
      <rPr>
        <sz val="10"/>
        <color rgb="FF000000"/>
        <rFont val="Marianne"/>
        <family val="3"/>
      </rPr>
      <t>%</t>
    </r>
  </si>
  <si>
    <t>+ 4 min. 45 sec.</t>
  </si>
  <si>
    <r>
      <t>23,5</t>
    </r>
    <r>
      <rPr>
        <sz val="10"/>
        <color rgb="FF000000"/>
        <rFont val="Calibri"/>
        <family val="2"/>
        <scheme val="minor"/>
      </rPr>
      <t> </t>
    </r>
    <r>
      <rPr>
        <sz val="10"/>
        <color rgb="FF000000"/>
        <rFont val="Marianne"/>
        <family val="3"/>
      </rPr>
      <t>%</t>
    </r>
  </si>
  <si>
    <r>
      <t>53,9</t>
    </r>
    <r>
      <rPr>
        <sz val="10"/>
        <color rgb="FF000000"/>
        <rFont val="Calibri"/>
        <family val="2"/>
        <scheme val="minor"/>
      </rPr>
      <t> </t>
    </r>
    <r>
      <rPr>
        <sz val="10"/>
        <color rgb="FF000000"/>
        <rFont val="Marianne"/>
        <family val="3"/>
      </rPr>
      <t>%</t>
    </r>
  </si>
  <si>
    <t>horaire</t>
  </si>
  <si>
    <t>lundi</t>
  </si>
  <si>
    <t>mardi</t>
  </si>
  <si>
    <t>mercredi</t>
  </si>
  <si>
    <t>jeudi</t>
  </si>
  <si>
    <t>vendredi</t>
  </si>
  <si>
    <t>samedi</t>
  </si>
  <si>
    <t>dimanche</t>
  </si>
  <si>
    <t>Taux d'équipement</t>
  </si>
  <si>
    <t>Densité de population</t>
  </si>
  <si>
    <t>Densité de lieux d'accueil</t>
  </si>
  <si>
    <t>00h00</t>
  </si>
  <si>
    <t>00h30</t>
  </si>
  <si>
    <t>01h00</t>
  </si>
  <si>
    <t>01h30</t>
  </si>
  <si>
    <t>02h00</t>
  </si>
  <si>
    <t>02h30</t>
  </si>
  <si>
    <t>03h00</t>
  </si>
  <si>
    <t>03h30</t>
  </si>
  <si>
    <t>04h00</t>
  </si>
  <si>
    <t>04h30</t>
  </si>
  <si>
    <t>05h00</t>
  </si>
  <si>
    <t>05h30</t>
  </si>
  <si>
    <t>06h00</t>
  </si>
  <si>
    <t>06h30</t>
  </si>
  <si>
    <t>07h00</t>
  </si>
  <si>
    <t>07h30</t>
  </si>
  <si>
    <t>08h00</t>
  </si>
  <si>
    <t>08h30</t>
  </si>
  <si>
    <t>09h00</t>
  </si>
  <si>
    <t>09h30</t>
  </si>
  <si>
    <t>10h00</t>
  </si>
  <si>
    <t>10h30</t>
  </si>
  <si>
    <t>11h00</t>
  </si>
  <si>
    <t>11h30</t>
  </si>
  <si>
    <t>12h00</t>
  </si>
  <si>
    <t>12h30</t>
  </si>
  <si>
    <t>13h00</t>
  </si>
  <si>
    <t>13h30</t>
  </si>
  <si>
    <t>14h00</t>
  </si>
  <si>
    <t>14h30</t>
  </si>
  <si>
    <t>15h00</t>
  </si>
  <si>
    <t>15h30</t>
  </si>
  <si>
    <t>16h00</t>
  </si>
  <si>
    <t>16h30</t>
  </si>
  <si>
    <t>17h00</t>
  </si>
  <si>
    <t>17h30</t>
  </si>
  <si>
    <t>18h00</t>
  </si>
  <si>
    <t>18h30</t>
  </si>
  <si>
    <t>19h00</t>
  </si>
  <si>
    <t>19h30</t>
  </si>
  <si>
    <t>20h00</t>
  </si>
  <si>
    <t>20h30</t>
  </si>
  <si>
    <t>21h00</t>
  </si>
  <si>
    <t>21h30</t>
  </si>
  <si>
    <t>22h00</t>
  </si>
  <si>
    <t>22h30</t>
  </si>
  <si>
    <t>23h00</t>
  </si>
  <si>
    <t>23h30</t>
  </si>
  <si>
    <r>
      <t>Lecture :</t>
    </r>
    <r>
      <rPr>
        <sz val="9"/>
        <color rgb="FF000000"/>
        <rFont val="Marianne"/>
        <family val="3"/>
      </rPr>
      <t xml:space="preserve"> En 2022, 3</t>
    </r>
    <r>
      <rPr>
        <sz val="9"/>
        <color rgb="FF000000"/>
        <rFont val="Calibri"/>
        <family val="2"/>
        <scheme val="minor"/>
      </rPr>
      <t> </t>
    </r>
    <r>
      <rPr>
        <sz val="9"/>
        <color rgb="FF000000"/>
        <rFont val="Marianne"/>
        <family val="3"/>
      </rPr>
      <t>628 lieux d’accueil recevant du public sont répartis dans 34</t>
    </r>
    <r>
      <rPr>
        <sz val="9"/>
        <color rgb="FF000000"/>
        <rFont val="Calibri"/>
        <family val="2"/>
        <scheme val="minor"/>
      </rPr>
      <t> </t>
    </r>
    <r>
      <rPr>
        <sz val="9"/>
        <color rgb="FF000000"/>
        <rFont val="Marianne"/>
        <family val="3"/>
      </rPr>
      <t>826 communes de France métropolitaine, dont 2</t>
    </r>
    <r>
      <rPr>
        <sz val="9"/>
        <color rgb="FF000000"/>
        <rFont val="Calibri"/>
        <family val="2"/>
        <scheme val="minor"/>
      </rPr>
      <t> </t>
    </r>
    <r>
      <rPr>
        <sz val="9"/>
        <color rgb="FF000000"/>
        <rFont val="Marianne"/>
        <family val="3"/>
      </rPr>
      <t>908 brigades de gendarmerie et 720 commissariats de police. Les 18</t>
    </r>
    <r>
      <rPr>
        <sz val="9"/>
        <color rgb="FF000000"/>
        <rFont val="Calibri"/>
        <family val="2"/>
        <scheme val="minor"/>
      </rPr>
      <t> </t>
    </r>
    <r>
      <rPr>
        <sz val="9"/>
        <color rgb="FF000000"/>
        <rFont val="Marianne"/>
        <family val="3"/>
      </rPr>
      <t>372 communes rurales à habitat dispersé comptent 595 brigades de gendarmerie et aucun commissariat.</t>
    </r>
  </si>
  <si>
    <r>
      <t>Champ</t>
    </r>
    <r>
      <rPr>
        <b/>
        <sz val="9"/>
        <color rgb="FF000000"/>
        <rFont val="Calibri"/>
        <family val="2"/>
        <scheme val="minor"/>
      </rPr>
      <t> </t>
    </r>
    <r>
      <rPr>
        <b/>
        <sz val="9"/>
        <color rgb="FF000000"/>
        <rFont val="Marianne"/>
        <family val="3"/>
      </rPr>
      <t>:</t>
    </r>
    <r>
      <rPr>
        <sz val="9"/>
        <color rgb="FF000000"/>
        <rFont val="Marianne"/>
        <family val="3"/>
      </rPr>
      <t xml:space="preserve"> France métropolitaine.</t>
    </r>
  </si>
  <si>
    <r>
      <t>Sources</t>
    </r>
    <r>
      <rPr>
        <b/>
        <sz val="9"/>
        <color rgb="FF000000"/>
        <rFont val="Calibri"/>
        <family val="2"/>
        <scheme val="minor"/>
      </rPr>
      <t> </t>
    </r>
    <r>
      <rPr>
        <b/>
        <sz val="9"/>
        <color rgb="FF000000"/>
        <rFont val="Marianne"/>
        <family val="3"/>
      </rPr>
      <t>:</t>
    </r>
    <r>
      <rPr>
        <sz val="9"/>
        <color rgb="FF000000"/>
        <rFont val="Marianne"/>
        <family val="3"/>
      </rPr>
      <t xml:space="preserve"> Ministère de l’Intérieur – Liste des services de police et de gendarmerie nationales accueillant du public avec géolocalisation, 2022</t>
    </r>
    <r>
      <rPr>
        <sz val="9"/>
        <color rgb="FF000000"/>
        <rFont val="Calibri"/>
        <family val="2"/>
        <scheme val="minor"/>
      </rPr>
      <t> </t>
    </r>
    <r>
      <rPr>
        <sz val="9"/>
        <color rgb="FF000000"/>
        <rFont val="Marianne"/>
        <family val="3"/>
      </rPr>
      <t>; Insee – grille communale de densité à 7 niveaux, recensement de la population 2020.</t>
    </r>
  </si>
  <si>
    <t xml:space="preserve">* Les communes d’Arles (13), Annecy (74), Héricourt (70) et Thouars (79) sont chacune en zone de compétence mixte, leur territoire étant partagé entre les deux institutions (police et gendarmerie). Par conséquent, les données qui concernent l’ensemble du territoire métropolitain ne correspondent pas exactement à la somme des deux institutions. </t>
  </si>
  <si>
    <t xml:space="preserve">** Certaines communes disposent à la fois d’un commissariat de police et d’une brigade de gendarmerie.   Le total des communes disposant d’un lieu d’accueil n’est pas équivalent à la somme des communes disposant d’un commissariat et celles disposant d’une brigade. </t>
  </si>
  <si>
    <r>
      <t>Sources</t>
    </r>
    <r>
      <rPr>
        <b/>
        <sz val="9"/>
        <color rgb="FF000000"/>
        <rFont val="Calibri"/>
        <family val="2"/>
        <scheme val="minor"/>
      </rPr>
      <t> </t>
    </r>
    <r>
      <rPr>
        <b/>
        <sz val="9"/>
        <color rgb="FF000000"/>
        <rFont val="Marianne"/>
        <family val="3"/>
      </rPr>
      <t>:</t>
    </r>
    <r>
      <rPr>
        <sz val="9"/>
        <color rgb="FF000000"/>
        <rFont val="Marianne"/>
        <family val="3"/>
      </rPr>
      <t xml:space="preserve"> Ministère de l’Intérieur, zones de compétence de la police et de la gendarmerie nationales en 2022</t>
    </r>
    <r>
      <rPr>
        <sz val="9"/>
        <color rgb="FF000000"/>
        <rFont val="Calibri"/>
        <family val="2"/>
        <scheme val="minor"/>
      </rPr>
      <t> </t>
    </r>
    <r>
      <rPr>
        <sz val="9"/>
        <color rgb="FF000000"/>
        <rFont val="Marianne"/>
        <family val="3"/>
      </rPr>
      <t>; Insee, populations légales, recensement de la population 2020.</t>
    </r>
    <r>
      <rPr>
        <sz val="9"/>
        <color rgb="FF000000"/>
        <rFont val="Calibri"/>
        <family val="2"/>
        <scheme val="minor"/>
      </rPr>
      <t> </t>
    </r>
  </si>
  <si>
    <r>
      <t>Lecture :</t>
    </r>
    <r>
      <rPr>
        <sz val="9"/>
        <color rgb="FF000000"/>
        <rFont val="Marianne"/>
        <family val="3"/>
      </rPr>
      <t xml:space="preserve"> En 2022, les commissariats de police nationale, représentés en orange sont essentiellement concentrés dans les grandes métropoles et dans les chefs-lieux des départements. Les brigades de gendarmerie, représentées en vert, sont principalement dispersées sur le territoire national.   </t>
    </r>
  </si>
  <si>
    <r>
      <t>Sources</t>
    </r>
    <r>
      <rPr>
        <b/>
        <sz val="9"/>
        <color rgb="FF000000"/>
        <rFont val="Calibri"/>
        <family val="2"/>
        <scheme val="minor"/>
      </rPr>
      <t> </t>
    </r>
    <r>
      <rPr>
        <b/>
        <sz val="9"/>
        <color rgb="FF000000"/>
        <rFont val="Marianne"/>
        <family val="3"/>
      </rPr>
      <t>:</t>
    </r>
    <r>
      <rPr>
        <sz val="9"/>
        <color rgb="FF000000"/>
        <rFont val="Marianne"/>
        <family val="3"/>
      </rPr>
      <t xml:space="preserve"> Ministère de l’Intérieur, Liste des services de police et de gendarmerie nationales accueillant du public avec géolocalisation, 2022</t>
    </r>
    <r>
      <rPr>
        <sz val="9"/>
        <color rgb="FF000000"/>
        <rFont val="Calibri"/>
        <family val="2"/>
        <scheme val="minor"/>
      </rPr>
      <t xml:space="preserve"> ; </t>
    </r>
    <r>
      <rPr>
        <sz val="9"/>
        <color rgb="FF000000"/>
        <rFont val="Marianne"/>
        <family val="3"/>
      </rPr>
      <t>IGN, contours administratifs en géographie 2022.</t>
    </r>
  </si>
  <si>
    <r>
      <t>Lecture :</t>
    </r>
    <r>
      <rPr>
        <sz val="9"/>
        <color rgb="FF000000"/>
        <rFont val="Marianne"/>
        <family val="3"/>
      </rPr>
      <t xml:space="preserve"> En 2022, dans les grands centres urbains, la densité de population et la densité de lieux d’accueil est la plus forte avec près de 2</t>
    </r>
    <r>
      <rPr>
        <sz val="9"/>
        <color rgb="FF000000"/>
        <rFont val="Calibri"/>
        <family val="2"/>
        <scheme val="minor"/>
      </rPr>
      <t> </t>
    </r>
    <r>
      <rPr>
        <sz val="9"/>
        <color rgb="FF000000"/>
        <rFont val="Marianne"/>
        <family val="3"/>
      </rPr>
      <t>700</t>
    </r>
    <r>
      <rPr>
        <sz val="9"/>
        <color rgb="FF000000"/>
        <rFont val="Calibri"/>
        <family val="2"/>
        <scheme val="minor"/>
      </rPr>
      <t> </t>
    </r>
    <r>
      <rPr>
        <sz val="9"/>
        <color rgb="FF000000"/>
        <rFont val="Marianne"/>
        <family val="3"/>
      </rPr>
      <t>habitants par km² et environ 7 pour 100 km².</t>
    </r>
  </si>
  <si>
    <r>
      <t>Sources</t>
    </r>
    <r>
      <rPr>
        <b/>
        <sz val="9"/>
        <color rgb="FF000000"/>
        <rFont val="Calibri"/>
        <family val="2"/>
        <scheme val="minor"/>
      </rPr>
      <t> </t>
    </r>
    <r>
      <rPr>
        <b/>
        <sz val="9"/>
        <color rgb="FF000000"/>
        <rFont val="Marianne"/>
        <family val="3"/>
      </rPr>
      <t>:</t>
    </r>
    <r>
      <rPr>
        <sz val="9"/>
        <color rgb="FF000000"/>
        <rFont val="Marianne"/>
        <family val="3"/>
      </rPr>
      <t xml:space="preserve"> Ministère de l’Intérieur – Liste des services de police et de gendarmerie nationales accueillant du public avec géolocalisation, 2022</t>
    </r>
    <r>
      <rPr>
        <sz val="9"/>
        <color rgb="FF000000"/>
        <rFont val="Calibri"/>
        <family val="2"/>
        <scheme val="minor"/>
      </rPr>
      <t> </t>
    </r>
    <r>
      <rPr>
        <sz val="9"/>
        <color rgb="FF000000"/>
        <rFont val="Marianne"/>
        <family val="3"/>
      </rPr>
      <t>; Insee – grille communale de densité à 7 niveaux.</t>
    </r>
  </si>
  <si>
    <r>
      <t>Lecture :</t>
    </r>
    <r>
      <rPr>
        <sz val="9"/>
        <color rgb="FF000000"/>
        <rFont val="Marianne"/>
        <family val="3"/>
      </rPr>
      <t xml:space="preserve"> En 2022, dans les communes rurales à habitat très dispersé, la densité de population et forte et les taux d’équipement sont les plus faibles avec près de 13</t>
    </r>
    <r>
      <rPr>
        <sz val="9"/>
        <color rgb="FF000000"/>
        <rFont val="Calibri"/>
        <family val="2"/>
        <scheme val="minor"/>
      </rPr>
      <t> </t>
    </r>
    <r>
      <rPr>
        <sz val="9"/>
        <color rgb="FF000000"/>
        <rFont val="Marianne"/>
        <family val="3"/>
      </rPr>
      <t>habitants par km² et moins de 2</t>
    </r>
    <r>
      <rPr>
        <sz val="9"/>
        <color rgb="FF000000"/>
        <rFont val="Calibri"/>
        <family val="2"/>
        <scheme val="minor"/>
      </rPr>
      <t> </t>
    </r>
    <r>
      <rPr>
        <sz val="9"/>
        <color rgb="FF000000"/>
        <rFont val="Marianne"/>
        <family val="3"/>
      </rPr>
      <t>structures d’accueil pour 100</t>
    </r>
    <r>
      <rPr>
        <sz val="9"/>
        <color rgb="FF000000"/>
        <rFont val="Calibri"/>
        <family val="2"/>
        <scheme val="minor"/>
      </rPr>
      <t> </t>
    </r>
    <r>
      <rPr>
        <sz val="9"/>
        <color rgb="FF000000"/>
        <rFont val="Marianne"/>
        <family val="3"/>
      </rPr>
      <t>000</t>
    </r>
    <r>
      <rPr>
        <sz val="9"/>
        <color rgb="FF000000"/>
        <rFont val="Calibri"/>
        <family val="2"/>
        <scheme val="minor"/>
      </rPr>
      <t> </t>
    </r>
    <r>
      <rPr>
        <sz val="9"/>
        <color rgb="FF000000"/>
        <rFont val="Marianne"/>
        <family val="3"/>
      </rPr>
      <t>habitants.</t>
    </r>
  </si>
  <si>
    <r>
      <t xml:space="preserve">Note : </t>
    </r>
    <r>
      <rPr>
        <sz val="9"/>
        <color rgb="FF000000"/>
        <rFont val="Marianne"/>
        <family val="3"/>
      </rPr>
      <t>La courbe bleue comprend 51</t>
    </r>
    <r>
      <rPr>
        <sz val="9"/>
        <color rgb="FF000000"/>
        <rFont val="Calibri"/>
        <family val="2"/>
        <scheme val="minor"/>
      </rPr>
      <t> </t>
    </r>
    <r>
      <rPr>
        <sz val="9"/>
        <color rgb="FF000000"/>
        <rFont val="Marianne"/>
        <family val="3"/>
      </rPr>
      <t>% des français, la courbe orange 49</t>
    </r>
    <r>
      <rPr>
        <sz val="9"/>
        <color rgb="FF000000"/>
        <rFont val="Calibri"/>
        <family val="2"/>
        <scheme val="minor"/>
      </rPr>
      <t> </t>
    </r>
    <r>
      <rPr>
        <sz val="9"/>
        <color rgb="FF000000"/>
        <rFont val="Marianne"/>
        <family val="3"/>
      </rPr>
      <t>% et la courbe grise 100</t>
    </r>
    <r>
      <rPr>
        <sz val="9"/>
        <color rgb="FF000000"/>
        <rFont val="Calibri"/>
        <family val="2"/>
        <scheme val="minor"/>
      </rPr>
      <t> </t>
    </r>
    <r>
      <rPr>
        <sz val="9"/>
        <color rgb="FF000000"/>
        <rFont val="Marianne"/>
        <family val="3"/>
      </rPr>
      <t xml:space="preserve">%. </t>
    </r>
  </si>
  <si>
    <r>
      <t>Lecture :</t>
    </r>
    <r>
      <rPr>
        <sz val="9"/>
        <color rgb="FF000000"/>
        <rFont val="Marianne"/>
        <family val="3"/>
      </rPr>
      <t xml:space="preserve"> En 2022, la moitié des habitants de France métropolitaine (courbe grise) dispose d’une structure d’accueil accessible en 5</t>
    </r>
    <r>
      <rPr>
        <sz val="9"/>
        <color rgb="FF000000"/>
        <rFont val="Calibri"/>
        <family val="2"/>
        <scheme val="minor"/>
      </rPr>
      <t> </t>
    </r>
    <r>
      <rPr>
        <sz val="9"/>
        <color rgb="FF000000"/>
        <rFont val="Marianne"/>
        <family val="3"/>
      </rPr>
      <t xml:space="preserve">minutes ou moins en voiture. </t>
    </r>
  </si>
  <si>
    <r>
      <t>Sources</t>
    </r>
    <r>
      <rPr>
        <b/>
        <sz val="9"/>
        <color rgb="FF000000"/>
        <rFont val="Calibri"/>
        <family val="2"/>
        <scheme val="minor"/>
      </rPr>
      <t> </t>
    </r>
    <r>
      <rPr>
        <b/>
        <sz val="9"/>
        <color rgb="FF000000"/>
        <rFont val="Marianne"/>
        <family val="3"/>
      </rPr>
      <t>:</t>
    </r>
    <r>
      <rPr>
        <sz val="9"/>
        <color rgb="FF000000"/>
        <rFont val="Marianne"/>
        <family val="3"/>
      </rPr>
      <t xml:space="preserve"> Ministère de l’Intérieur – Liste des services de police et de gendarmerie nationales accueillant du public avec géolocalisation, 2022</t>
    </r>
    <r>
      <rPr>
        <sz val="9"/>
        <color rgb="FF000000"/>
        <rFont val="Calibri"/>
        <family val="2"/>
        <scheme val="minor"/>
      </rPr>
      <t> </t>
    </r>
    <r>
      <rPr>
        <sz val="9"/>
        <color rgb="FF000000"/>
        <rFont val="Marianne"/>
        <family val="3"/>
      </rPr>
      <t>; Insee – Filosofi 2017, distancier Metric-OSRM</t>
    </r>
    <r>
      <rPr>
        <sz val="9"/>
        <color rgb="FF000000"/>
        <rFont val="Calibri"/>
        <family val="2"/>
        <scheme val="minor"/>
      </rPr>
      <t> </t>
    </r>
    <r>
      <rPr>
        <sz val="9"/>
        <color rgb="FF000000"/>
        <rFont val="Marianne"/>
        <family val="3"/>
      </rPr>
      <t>; © les contributeurs d’</t>
    </r>
    <r>
      <rPr>
        <u/>
        <sz val="9"/>
        <color rgb="FF000080"/>
        <rFont val="Marianne"/>
        <family val="3"/>
      </rPr>
      <t>OpenStreetMap</t>
    </r>
    <r>
      <rPr>
        <sz val="9"/>
        <color rgb="FF000000"/>
        <rFont val="Marianne"/>
        <family val="3"/>
      </rPr>
      <t xml:space="preserve"> et du projet </t>
    </r>
    <r>
      <rPr>
        <u/>
        <sz val="9"/>
        <color rgb="FF000080"/>
        <rFont val="Marianne"/>
        <family val="3"/>
      </rPr>
      <t>OSRM</t>
    </r>
    <r>
      <rPr>
        <sz val="9"/>
        <color rgb="FF000000"/>
        <rFont val="Marianne"/>
        <family val="3"/>
      </rPr>
      <t>.</t>
    </r>
  </si>
  <si>
    <r>
      <t>Sources</t>
    </r>
    <r>
      <rPr>
        <b/>
        <sz val="9"/>
        <color rgb="FF000000"/>
        <rFont val="Calibri"/>
        <family val="2"/>
        <scheme val="minor"/>
      </rPr>
      <t> </t>
    </r>
    <r>
      <rPr>
        <b/>
        <sz val="9"/>
        <color rgb="FF000000"/>
        <rFont val="Marianne"/>
        <family val="3"/>
      </rPr>
      <t>:</t>
    </r>
    <r>
      <rPr>
        <sz val="9"/>
        <color rgb="FF000000"/>
        <rFont val="Marianne"/>
        <family val="3"/>
      </rPr>
      <t xml:space="preserve"> Ministère de l’Intérieur – Liste des services de police et de gendarmerie nationales accueillant du public avec géolocalisation, 2022</t>
    </r>
    <r>
      <rPr>
        <sz val="9"/>
        <color rgb="FF000000"/>
        <rFont val="Calibri"/>
        <family val="2"/>
        <scheme val="minor"/>
      </rPr>
      <t> </t>
    </r>
    <r>
      <rPr>
        <sz val="9"/>
        <color rgb="FF000000"/>
        <rFont val="Marianne"/>
        <family val="3"/>
      </rPr>
      <t>; Insee – Filosofi 2017, distancier Metric-OSRM</t>
    </r>
    <r>
      <rPr>
        <sz val="9"/>
        <color rgb="FF000000"/>
        <rFont val="Calibri"/>
        <family val="2"/>
        <scheme val="minor"/>
      </rPr>
      <t> </t>
    </r>
    <r>
      <rPr>
        <sz val="9"/>
        <color rgb="FF000000"/>
        <rFont val="Marianne"/>
        <family val="3"/>
      </rPr>
      <t>; IGN – contours régionaux</t>
    </r>
    <r>
      <rPr>
        <sz val="9"/>
        <color rgb="FF000000"/>
        <rFont val="Calibri"/>
        <family val="2"/>
        <scheme val="minor"/>
      </rPr>
      <t> </t>
    </r>
    <r>
      <rPr>
        <sz val="9"/>
        <color rgb="FF000000"/>
        <rFont val="Marianne"/>
        <family val="3"/>
      </rPr>
      <t>; © les contributeurs d’</t>
    </r>
    <r>
      <rPr>
        <u/>
        <sz val="9"/>
        <color rgb="FF000080"/>
        <rFont val="Marianne"/>
        <family val="3"/>
      </rPr>
      <t>OpenStreetMap</t>
    </r>
    <r>
      <rPr>
        <sz val="9"/>
        <color rgb="FF000000"/>
        <rFont val="Marianne"/>
        <family val="3"/>
      </rPr>
      <t xml:space="preserve"> et du projet </t>
    </r>
    <r>
      <rPr>
        <u/>
        <sz val="9"/>
        <color rgb="FF000080"/>
        <rFont val="Marianne"/>
        <family val="3"/>
      </rPr>
      <t>OSRM</t>
    </r>
    <r>
      <rPr>
        <sz val="9"/>
        <color rgb="FF000000"/>
        <rFont val="Marianne"/>
        <family val="3"/>
      </rPr>
      <t xml:space="preserve">. </t>
    </r>
  </si>
  <si>
    <r>
      <t>Note</t>
    </r>
    <r>
      <rPr>
        <b/>
        <sz val="9"/>
        <color rgb="FF000000"/>
        <rFont val="Calibri"/>
        <family val="2"/>
        <scheme val="minor"/>
      </rPr>
      <t> </t>
    </r>
    <r>
      <rPr>
        <b/>
        <sz val="9"/>
        <color rgb="FF000000"/>
        <rFont val="Marianne"/>
        <family val="3"/>
      </rPr>
      <t xml:space="preserve">: </t>
    </r>
    <r>
      <rPr>
        <sz val="9"/>
        <color rgb="FF000000"/>
        <rFont val="Marianne"/>
        <family val="3"/>
      </rPr>
      <t>Ces 10</t>
    </r>
    <r>
      <rPr>
        <sz val="9"/>
        <color rgb="FF000000"/>
        <rFont val="Calibri"/>
        <family val="2"/>
        <scheme val="minor"/>
      </rPr>
      <t> </t>
    </r>
    <r>
      <rPr>
        <sz val="9"/>
        <color rgb="FF000000"/>
        <rFont val="Marianne"/>
        <family val="3"/>
      </rPr>
      <t>communes rassemblent près de 5,8</t>
    </r>
    <r>
      <rPr>
        <sz val="9"/>
        <color rgb="FF000000"/>
        <rFont val="Calibri"/>
        <family val="2"/>
        <scheme val="minor"/>
      </rPr>
      <t> </t>
    </r>
    <r>
      <rPr>
        <sz val="9"/>
        <color rgb="FF000000"/>
        <rFont val="Marianne"/>
        <family val="3"/>
      </rPr>
      <t>millions d’habitants et sont classées par ordre décroissant de population.</t>
    </r>
  </si>
  <si>
    <r>
      <t>Lecture :</t>
    </r>
    <r>
      <rPr>
        <sz val="9"/>
        <color rgb="FF000000"/>
        <rFont val="Marianne"/>
        <family val="3"/>
      </rPr>
      <t xml:space="preserve"> En 2022, les habitants de Bordeaux mettent, en moyenne, 3</t>
    </r>
    <r>
      <rPr>
        <sz val="9"/>
        <color rgb="FF000000"/>
        <rFont val="Calibri"/>
        <family val="2"/>
        <scheme val="minor"/>
      </rPr>
      <t> </t>
    </r>
    <r>
      <rPr>
        <sz val="9"/>
        <color rgb="FF000000"/>
        <rFont val="Marianne"/>
        <family val="3"/>
      </rPr>
      <t>minutes de plus en vélo qu’en voiture pour rejoindre un commissariat de police nationale, en journée.</t>
    </r>
  </si>
  <si>
    <r>
      <t>Champ</t>
    </r>
    <r>
      <rPr>
        <b/>
        <sz val="9"/>
        <color rgb="FF000000"/>
        <rFont val="Calibri"/>
        <family val="2"/>
        <scheme val="minor"/>
      </rPr>
      <t> </t>
    </r>
    <r>
      <rPr>
        <b/>
        <sz val="9"/>
        <color rgb="FF000000"/>
        <rFont val="Marianne"/>
        <family val="3"/>
      </rPr>
      <t xml:space="preserve">: </t>
    </r>
    <r>
      <rPr>
        <sz val="9"/>
        <color rgb="FF000000"/>
        <rFont val="Marianne"/>
        <family val="3"/>
      </rPr>
      <t>10 communes les plus peuplées de France métropolitaine.</t>
    </r>
    <r>
      <rPr>
        <sz val="9"/>
        <color rgb="FF000000"/>
        <rFont val="Calibri"/>
        <family val="2"/>
        <scheme val="minor"/>
      </rPr>
      <t xml:space="preserve"> </t>
    </r>
  </si>
  <si>
    <r>
      <t>Sources</t>
    </r>
    <r>
      <rPr>
        <b/>
        <sz val="9"/>
        <color rgb="FF000000"/>
        <rFont val="Calibri"/>
        <family val="2"/>
        <scheme val="minor"/>
      </rPr>
      <t> </t>
    </r>
    <r>
      <rPr>
        <b/>
        <sz val="9"/>
        <color rgb="FF000000"/>
        <rFont val="Marianne"/>
        <family val="3"/>
      </rPr>
      <t>:</t>
    </r>
    <r>
      <rPr>
        <sz val="9"/>
        <color rgb="FF000000"/>
        <rFont val="Marianne"/>
        <family val="3"/>
      </rPr>
      <t xml:space="preserve"> Ministère de l’Intérieur – Liste des services de police et de gendarmerie nationales accueillant du public avec géolocalisation, 2022</t>
    </r>
    <r>
      <rPr>
        <sz val="9"/>
        <color rgb="FF000000"/>
        <rFont val="Calibri"/>
        <family val="2"/>
        <scheme val="minor"/>
      </rPr>
      <t> </t>
    </r>
    <r>
      <rPr>
        <sz val="9"/>
        <color rgb="FF000000"/>
        <rFont val="Marianne"/>
        <family val="3"/>
      </rPr>
      <t>; Insee – distancier Metric-OSRM, recensement de la population 2020</t>
    </r>
    <r>
      <rPr>
        <sz val="9"/>
        <color rgb="FF000000"/>
        <rFont val="Calibri"/>
        <family val="2"/>
        <scheme val="minor"/>
      </rPr>
      <t> </t>
    </r>
    <r>
      <rPr>
        <sz val="9"/>
        <color rgb="FF000000"/>
        <rFont val="Marianne"/>
        <family val="3"/>
      </rPr>
      <t>; © les contributeurs d’</t>
    </r>
    <r>
      <rPr>
        <u/>
        <sz val="9"/>
        <color rgb="FF000080"/>
        <rFont val="Marianne"/>
        <family val="3"/>
      </rPr>
      <t>OpenStreetMap</t>
    </r>
    <r>
      <rPr>
        <sz val="9"/>
        <color rgb="FF000000"/>
        <rFont val="Marianne"/>
        <family val="3"/>
      </rPr>
      <t xml:space="preserve"> et du projet </t>
    </r>
    <r>
      <rPr>
        <u/>
        <sz val="9"/>
        <color rgb="FF000080"/>
        <rFont val="Marianne"/>
        <family val="3"/>
      </rPr>
      <t>OSRM</t>
    </r>
    <r>
      <rPr>
        <sz val="9"/>
        <color rgb="FF000000"/>
        <rFont val="Marianne"/>
        <family val="3"/>
      </rPr>
      <t xml:space="preserve">. </t>
    </r>
  </si>
  <si>
    <r>
      <t>Lecture :</t>
    </r>
    <r>
      <rPr>
        <sz val="9"/>
        <color rgb="FF000000"/>
        <rFont val="Marianne"/>
        <family val="3"/>
      </rPr>
      <t xml:space="preserve"> En 2022, la moitié des habitants des communes rurales à habitat dispersé réside à plus de 10</t>
    </r>
    <r>
      <rPr>
        <sz val="9"/>
        <color rgb="FF000000"/>
        <rFont val="Calibri"/>
        <family val="2"/>
        <scheme val="minor"/>
      </rPr>
      <t> </t>
    </r>
    <r>
      <rPr>
        <sz val="9"/>
        <color rgb="FF000000"/>
        <rFont val="Marianne"/>
        <family val="3"/>
      </rPr>
      <t>minutes en voiture d’un commissariat ou d’une brigade de gendarmerie nationales.</t>
    </r>
  </si>
  <si>
    <r>
      <t>Note :</t>
    </r>
    <r>
      <rPr>
        <sz val="9"/>
        <color rgb="FF000000"/>
        <rFont val="Marianne"/>
        <family val="3"/>
      </rPr>
      <t xml:space="preserve"> </t>
    </r>
    <r>
      <rPr>
        <sz val="9"/>
        <color theme="1"/>
        <rFont val="Marianne"/>
        <family val="3"/>
      </rPr>
      <t>Carte des temps d’accès lissés sur un rayon de 8 km pour chaque carreau de 1 kilomètre de côté.</t>
    </r>
  </si>
  <si>
    <r>
      <t>Note</t>
    </r>
    <r>
      <rPr>
        <b/>
        <sz val="9"/>
        <color rgb="FF000000"/>
        <rFont val="Calibri"/>
        <family val="2"/>
        <scheme val="minor"/>
      </rPr>
      <t> </t>
    </r>
    <r>
      <rPr>
        <b/>
        <sz val="9"/>
        <color rgb="FF000000"/>
        <rFont val="Marianne"/>
        <family val="3"/>
      </rPr>
      <t xml:space="preserve">: </t>
    </r>
    <r>
      <rPr>
        <sz val="9"/>
        <color rgb="FF000000"/>
        <rFont val="Marianne"/>
        <family val="3"/>
      </rPr>
      <t xml:space="preserve">Les horaires compris entre 20h00 et 05h00 ne sont pas affichés car aucune variation n’apparait pendant ce créneau. </t>
    </r>
  </si>
  <si>
    <r>
      <t>Lecture :</t>
    </r>
    <r>
      <rPr>
        <sz val="9"/>
        <color rgb="FF000000"/>
        <rFont val="Marianne"/>
        <family val="3"/>
      </rPr>
      <t xml:space="preserve"> En 2022, le lundi à 10h00, 2</t>
    </r>
    <r>
      <rPr>
        <sz val="9"/>
        <color rgb="FF000000"/>
        <rFont val="Calibri"/>
        <family val="2"/>
        <scheme val="minor"/>
      </rPr>
      <t> </t>
    </r>
    <r>
      <rPr>
        <sz val="9"/>
        <color rgb="FF000000"/>
        <rFont val="Marianne"/>
        <family val="3"/>
      </rPr>
      <t>494 brigades de gendarmerie et commissariats de police sont accessibles, contre 2</t>
    </r>
    <r>
      <rPr>
        <sz val="9"/>
        <color rgb="FF000000"/>
        <rFont val="Calibri"/>
        <family val="2"/>
        <scheme val="minor"/>
      </rPr>
      <t> </t>
    </r>
    <r>
      <rPr>
        <sz val="9"/>
        <color rgb="FF000000"/>
        <rFont val="Marianne"/>
        <family val="3"/>
      </rPr>
      <t>214 le samedi et 1</t>
    </r>
    <r>
      <rPr>
        <sz val="9"/>
        <color rgb="FF000000"/>
        <rFont val="Calibri"/>
        <family val="2"/>
        <scheme val="minor"/>
      </rPr>
      <t> </t>
    </r>
    <r>
      <rPr>
        <sz val="9"/>
        <color rgb="FF000000"/>
        <rFont val="Marianne"/>
        <family val="3"/>
      </rPr>
      <t>903 le dimanche.</t>
    </r>
  </si>
  <si>
    <r>
      <t>Sources</t>
    </r>
    <r>
      <rPr>
        <b/>
        <sz val="9"/>
        <color rgb="FF000000"/>
        <rFont val="Calibri"/>
        <family val="2"/>
        <scheme val="minor"/>
      </rPr>
      <t> </t>
    </r>
    <r>
      <rPr>
        <b/>
        <sz val="9"/>
        <color rgb="FF000000"/>
        <rFont val="Marianne"/>
        <family val="3"/>
      </rPr>
      <t>:</t>
    </r>
    <r>
      <rPr>
        <sz val="9"/>
        <color rgb="FF000000"/>
        <rFont val="Marianne"/>
        <family val="3"/>
      </rPr>
      <t xml:space="preserve"> Ministère de l’Intérieur – Liste des services de police et de gendarmerie nationales accueillant du public avec géolocalisation, 2022.</t>
    </r>
  </si>
  <si>
    <r>
      <t>Note</t>
    </r>
    <r>
      <rPr>
        <b/>
        <sz val="9"/>
        <color rgb="FF000000"/>
        <rFont val="Calibri"/>
        <family val="2"/>
        <scheme val="minor"/>
      </rPr>
      <t> </t>
    </r>
    <r>
      <rPr>
        <b/>
        <sz val="9"/>
        <color rgb="FF000000"/>
        <rFont val="Marianne"/>
        <family val="3"/>
      </rPr>
      <t xml:space="preserve">: </t>
    </r>
    <r>
      <rPr>
        <sz val="9"/>
        <color rgb="FF000000"/>
        <rFont val="Marianne"/>
        <family val="3"/>
      </rPr>
      <t>Les heures pleines correspondent aux moments de la journée où un maximum de commissariats et brigades sont ouverts</t>
    </r>
    <r>
      <rPr>
        <sz val="9"/>
        <color rgb="FF000000"/>
        <rFont val="Calibri"/>
        <family val="2"/>
        <scheme val="minor"/>
      </rPr>
      <t> </t>
    </r>
    <r>
      <rPr>
        <sz val="9"/>
        <color rgb="FF000000"/>
        <rFont val="Marianne"/>
        <family val="3"/>
      </rPr>
      <t xml:space="preserve">: entre 08h00-12h00 et 14h00-18h00. Pour les heures creuses, il s’agit des plages horaires 06h00-12h00, 12h00-14h00 et 18h00-20h00. La nuit fait référence aux horaires compris entre 00h00-06h00 et 20h00-23h59. </t>
    </r>
  </si>
  <si>
    <r>
      <t>Lecture :</t>
    </r>
    <r>
      <rPr>
        <sz val="9"/>
        <color rgb="FF000000"/>
        <rFont val="Marianne"/>
        <family val="3"/>
      </rPr>
      <t xml:space="preserve"> En 2022, les fermetures en heures pleines concernent un plus grand nombre de français le samedi (24,8</t>
    </r>
    <r>
      <rPr>
        <sz val="9"/>
        <color rgb="FF000000"/>
        <rFont val="Calibri"/>
        <family val="2"/>
        <scheme val="minor"/>
      </rPr>
      <t> </t>
    </r>
    <r>
      <rPr>
        <sz val="9"/>
        <color rgb="FF000000"/>
        <rFont val="Marianne"/>
        <family val="3"/>
      </rPr>
      <t>%) et le dimanche (32,3</t>
    </r>
    <r>
      <rPr>
        <sz val="9"/>
        <color rgb="FF000000"/>
        <rFont val="Calibri"/>
        <family val="2"/>
        <scheme val="minor"/>
      </rPr>
      <t> </t>
    </r>
    <r>
      <rPr>
        <sz val="9"/>
        <color rgb="FF000000"/>
        <rFont val="Marianne"/>
        <family val="3"/>
      </rPr>
      <t>%) que pour le reste de la semaine, au maximum 8,9</t>
    </r>
    <r>
      <rPr>
        <sz val="9"/>
        <color rgb="FF000000"/>
        <rFont val="Calibri"/>
        <family val="2"/>
        <scheme val="minor"/>
      </rPr>
      <t> </t>
    </r>
    <r>
      <rPr>
        <sz val="9"/>
        <color rgb="FF000000"/>
        <rFont val="Marianne"/>
        <family val="3"/>
      </rPr>
      <t>% le mercredi.</t>
    </r>
  </si>
  <si>
    <r>
      <t>Lecture :</t>
    </r>
    <r>
      <rPr>
        <sz val="9"/>
        <color rgb="FF000000"/>
        <rFont val="Marianne"/>
        <family val="3"/>
      </rPr>
      <t xml:space="preserve"> En 2022, 17,9</t>
    </r>
    <r>
      <rPr>
        <sz val="9"/>
        <color rgb="FF000000"/>
        <rFont val="Calibri"/>
        <family val="2"/>
        <scheme val="minor"/>
      </rPr>
      <t> </t>
    </r>
    <r>
      <rPr>
        <sz val="9"/>
        <color rgb="FF000000"/>
        <rFont val="Marianne"/>
        <family val="3"/>
      </rPr>
      <t>% des habitants des bourgs ruraux sont concernés par la fermeture du lieu d’accueil le plus proche, leur trajet augmente alors en moyenne de presque 8 minutes.</t>
    </r>
  </si>
  <si>
    <r>
      <t>Sources</t>
    </r>
    <r>
      <rPr>
        <b/>
        <sz val="9"/>
        <color rgb="FF000000"/>
        <rFont val="Calibri"/>
        <family val="2"/>
        <scheme val="minor"/>
      </rPr>
      <t> </t>
    </r>
    <r>
      <rPr>
        <b/>
        <sz val="9"/>
        <color rgb="FF000000"/>
        <rFont val="Marianne"/>
        <family val="3"/>
      </rPr>
      <t>:</t>
    </r>
    <r>
      <rPr>
        <sz val="9"/>
        <color rgb="FF000000"/>
        <rFont val="Marianne"/>
        <family val="3"/>
      </rPr>
      <t xml:space="preserve"> Ministère de l’Intérieur – Liste des services de police et de gendarmerie nationales accueillant du public avec géolocalisation, 2022, Insee – distancier Metric-OSRM</t>
    </r>
    <r>
      <rPr>
        <sz val="9"/>
        <color rgb="FF000000"/>
        <rFont val="Calibri"/>
        <family val="2"/>
        <scheme val="minor"/>
      </rPr>
      <t> </t>
    </r>
    <r>
      <rPr>
        <sz val="9"/>
        <color rgb="FF000000"/>
        <rFont val="Marianne"/>
        <family val="3"/>
      </rPr>
      <t>; IGN – contours géographiques</t>
    </r>
    <r>
      <rPr>
        <sz val="9"/>
        <color rgb="FF000000"/>
        <rFont val="Calibri"/>
        <family val="2"/>
        <scheme val="minor"/>
      </rPr>
      <t> </t>
    </r>
    <r>
      <rPr>
        <sz val="9"/>
        <color rgb="FF000000"/>
        <rFont val="Marianne"/>
        <family val="3"/>
      </rPr>
      <t>;</t>
    </r>
    <r>
      <rPr>
        <sz val="11"/>
        <color theme="1"/>
        <rFont val="Calibri"/>
        <family val="2"/>
        <scheme val="minor"/>
      </rPr>
      <t xml:space="preserve"> </t>
    </r>
    <r>
      <rPr>
        <sz val="9"/>
        <color rgb="FF000000"/>
        <rFont val="Marianne"/>
        <family val="3"/>
      </rPr>
      <t>© les contributeurs d’</t>
    </r>
    <r>
      <rPr>
        <u/>
        <sz val="9"/>
        <color rgb="FF000080"/>
        <rFont val="Marianne"/>
        <family val="3"/>
      </rPr>
      <t>OpenStreetMap</t>
    </r>
    <r>
      <rPr>
        <sz val="9"/>
        <color rgb="FF000000"/>
        <rFont val="Marianne"/>
        <family val="3"/>
      </rPr>
      <t xml:space="preserve"> et du projet </t>
    </r>
    <r>
      <rPr>
        <u/>
        <sz val="9"/>
        <color rgb="FF000080"/>
        <rFont val="Marianne"/>
        <family val="3"/>
      </rPr>
      <t>OSRM</t>
    </r>
    <r>
      <rPr>
        <sz val="9"/>
        <color rgb="FF000000"/>
        <rFont val="Marianne"/>
        <family val="3"/>
      </rPr>
      <t>.</t>
    </r>
  </si>
  <si>
    <r>
      <t xml:space="preserve">Lecture : </t>
    </r>
    <r>
      <rPr>
        <sz val="9"/>
        <color rgb="FF000000"/>
        <rFont val="Marianne"/>
        <family val="3"/>
      </rPr>
      <t>En 2022, une grande partie du territoire national est situé à moins de 15 minutes en voiture d’un commissariat de police ou d’une brigade de gendarmerie. Dans les massifs montagneux français, les trajets peuvent être supérieurs à 30 minutes.</t>
    </r>
  </si>
  <si>
    <r>
      <t>Champ :</t>
    </r>
    <r>
      <rPr>
        <sz val="9"/>
        <color rgb="FF000000"/>
        <rFont val="Marianne"/>
        <family val="3"/>
      </rPr>
      <t xml:space="preserve"> France métropolitaine.</t>
    </r>
  </si>
  <si>
    <r>
      <t>Sources :</t>
    </r>
    <r>
      <rPr>
        <sz val="9"/>
        <color rgb="FF000000"/>
        <rFont val="Marianne"/>
        <family val="3"/>
      </rPr>
      <t xml:space="preserve"> Ministère de l’Intérieur – Liste des services de police et de gendarmerie nationales accueillant du public avec géolocalisation, 2022 ; Insee – distancier Metric-OSRM ; IGN – contours géographiques ;</t>
    </r>
    <r>
      <rPr>
        <sz val="11"/>
        <color theme="1"/>
        <rFont val="Marianne"/>
        <family val="3"/>
      </rPr>
      <t xml:space="preserve"> </t>
    </r>
    <r>
      <rPr>
        <sz val="9"/>
        <color rgb="FF000000"/>
        <rFont val="Marianne"/>
        <family val="3"/>
      </rPr>
      <t>© les contributeurs d’</t>
    </r>
    <r>
      <rPr>
        <u/>
        <sz val="9"/>
        <color rgb="FF000080"/>
        <rFont val="Marianne"/>
        <family val="3"/>
      </rPr>
      <t>OpenStreetMap</t>
    </r>
    <r>
      <rPr>
        <sz val="9"/>
        <color rgb="FF000000"/>
        <rFont val="Marianne"/>
        <family val="3"/>
      </rPr>
      <t xml:space="preserve"> et du projet </t>
    </r>
    <r>
      <rPr>
        <u/>
        <sz val="9"/>
        <color rgb="FF000080"/>
        <rFont val="Marianne"/>
        <family val="3"/>
      </rPr>
      <t>OSRM</t>
    </r>
    <r>
      <rPr>
        <sz val="9"/>
        <color rgb="FF000000"/>
        <rFont val="Marianne"/>
        <family val="3"/>
      </rPr>
      <t>.</t>
    </r>
  </si>
  <si>
    <t>Lundi</t>
  </si>
  <si>
    <t>Mardi</t>
  </si>
  <si>
    <t>Mercredi</t>
  </si>
  <si>
    <t>Jeudi</t>
  </si>
  <si>
    <t>Vendredi</t>
  </si>
  <si>
    <t>Samedi</t>
  </si>
  <si>
    <t>Dimanche</t>
  </si>
  <si>
    <r>
      <t>Lecture :</t>
    </r>
    <r>
      <rPr>
        <sz val="9"/>
        <color rgb="FF000000"/>
        <rFont val="Marianne"/>
        <family val="3"/>
      </rPr>
      <t xml:space="preserve"> En 2022, 7,7 % des habitants de la Bretagne résident à plus de 14</t>
    </r>
    <r>
      <rPr>
        <sz val="9"/>
        <color rgb="FF000000"/>
        <rFont val="Calibri"/>
        <family val="2"/>
        <scheme val="minor"/>
      </rPr>
      <t> </t>
    </r>
    <r>
      <rPr>
        <sz val="9"/>
        <color rgb="FF000000"/>
        <rFont val="Marianne"/>
        <family val="3"/>
      </rPr>
      <t xml:space="preserve">minutes en voiture d’un commissariat de police ou d’une brigade de gendarmerie. </t>
    </r>
  </si>
  <si>
    <t>Département</t>
  </si>
  <si>
    <t>Cantal</t>
  </si>
  <si>
    <t>Creuse</t>
  </si>
  <si>
    <t>Gers</t>
  </si>
  <si>
    <t>Dordogne</t>
  </si>
  <si>
    <t>Vendée</t>
  </si>
  <si>
    <t>Lozère</t>
  </si>
  <si>
    <t>Aveyron</t>
  </si>
  <si>
    <t>Deux-Sèvres</t>
  </si>
  <si>
    <t>Lot</t>
  </si>
  <si>
    <t>Nièvre</t>
  </si>
  <si>
    <t>Meuse</t>
  </si>
  <si>
    <t>Ardèche</t>
  </si>
  <si>
    <t>Haute-Corse</t>
  </si>
  <si>
    <t>Corse-du-Sud</t>
  </si>
  <si>
    <t>Corrèze</t>
  </si>
  <si>
    <t>Landes</t>
  </si>
  <si>
    <t>Indre</t>
  </si>
  <si>
    <t>Vienne</t>
  </si>
  <si>
    <t>Côtes-d'Armor</t>
  </si>
  <si>
    <t>Morbihan</t>
  </si>
  <si>
    <t>Haute-Saône</t>
  </si>
  <si>
    <t>Ariège</t>
  </si>
  <si>
    <t>Cher</t>
  </si>
  <si>
    <t>Loir-et-Cher</t>
  </si>
  <si>
    <t>Allier</t>
  </si>
  <si>
    <t>Mayenne</t>
  </si>
  <si>
    <t>Haute-Marne</t>
  </si>
  <si>
    <t>Savoie</t>
  </si>
  <si>
    <t>Aude</t>
  </si>
  <si>
    <t>Haute-Vienne</t>
  </si>
  <si>
    <t>Vosges</t>
  </si>
  <si>
    <t>Yonne</t>
  </si>
  <si>
    <t>Charente</t>
  </si>
  <si>
    <t>Alpes-de-Haute-Provence</t>
  </si>
  <si>
    <t>Hautes-Alpes</t>
  </si>
  <si>
    <t>Saône-et-Loire</t>
  </si>
  <si>
    <t>Jura</t>
  </si>
  <si>
    <t>Lot-et-Garonne</t>
  </si>
  <si>
    <t>Doubs</t>
  </si>
  <si>
    <t>Aube</t>
  </si>
  <si>
    <t>Côte-d'Or</t>
  </si>
  <si>
    <t>Tarn</t>
  </si>
  <si>
    <t>Ille-et-Vilaine</t>
  </si>
  <si>
    <t>Charente-Maritime</t>
  </si>
  <si>
    <t>Loiret</t>
  </si>
  <si>
    <t>Hautes-Pyrénées</t>
  </si>
  <si>
    <t>Orne</t>
  </si>
  <si>
    <t>Var</t>
  </si>
  <si>
    <t>Isère</t>
  </si>
  <si>
    <t>Pyrénées-Atlantiques</t>
  </si>
  <si>
    <t>Tarn-et-Garonne</t>
  </si>
  <si>
    <t>Eure-et-Loir</t>
  </si>
  <si>
    <t>Finistère</t>
  </si>
  <si>
    <t>Haute-Loire</t>
  </si>
  <si>
    <t>Aisne</t>
  </si>
  <si>
    <t>Gironde</t>
  </si>
  <si>
    <t>Maine-et-Loire</t>
  </si>
  <si>
    <t>Ain</t>
  </si>
  <si>
    <t>Loire-Atlantique</t>
  </si>
  <si>
    <t>Haute-Savoie</t>
  </si>
  <si>
    <t>Eure</t>
  </si>
  <si>
    <t>Puy-de-Dôme</t>
  </si>
  <si>
    <t>Drôme</t>
  </si>
  <si>
    <t>Loire</t>
  </si>
  <si>
    <t>Indre-et-Loire</t>
  </si>
  <si>
    <t>Somme</t>
  </si>
  <si>
    <t>Marne</t>
  </si>
  <si>
    <t>Ardennes</t>
  </si>
  <si>
    <t>Moselle</t>
  </si>
  <si>
    <t>Hérault</t>
  </si>
  <si>
    <t>Vaucluse</t>
  </si>
  <si>
    <t>Alpes-Maritimes</t>
  </si>
  <si>
    <t>Gard</t>
  </si>
  <si>
    <t>Oise</t>
  </si>
  <si>
    <t>Bas-Rhin</t>
  </si>
  <si>
    <t>Meurthe-et-Moselle</t>
  </si>
  <si>
    <t>Haute-Garonne</t>
  </si>
  <si>
    <t>Seine-Maritime</t>
  </si>
  <si>
    <t>Sarthe</t>
  </si>
  <si>
    <t>Calvados</t>
  </si>
  <si>
    <t>Manche</t>
  </si>
  <si>
    <t>Pyrénées-Orientales</t>
  </si>
  <si>
    <t>Pas-de-Calais</t>
  </si>
  <si>
    <t>Rhône</t>
  </si>
  <si>
    <t>Haut-Rhin</t>
  </si>
  <si>
    <t>Seine-et-Marne</t>
  </si>
  <si>
    <t>Territoire de Belfort</t>
  </si>
  <si>
    <t>Bouches-du-Rhône</t>
  </si>
  <si>
    <t>Nord</t>
  </si>
  <si>
    <t>Essonne</t>
  </si>
  <si>
    <t>Yvelines</t>
  </si>
  <si>
    <t>Val-d'Oise</t>
  </si>
  <si>
    <t>Hauts-de-Seine</t>
  </si>
  <si>
    <t>Seine-Saint-Denis</t>
  </si>
  <si>
    <t>Val-de-Marne</t>
  </si>
  <si>
    <r>
      <t>Lecture :</t>
    </r>
    <r>
      <rPr>
        <sz val="9"/>
        <color rgb="FF000000"/>
        <rFont val="Marianne"/>
        <family val="3"/>
      </rPr>
      <t xml:space="preserve"> En 2022, 16,7</t>
    </r>
    <r>
      <rPr>
        <sz val="9"/>
        <color rgb="FF000000"/>
        <rFont val="Calibri"/>
        <family val="2"/>
        <scheme val="minor"/>
      </rPr>
      <t> </t>
    </r>
    <r>
      <rPr>
        <sz val="9"/>
        <color rgb="FF000000"/>
        <rFont val="Marianne"/>
        <family val="3"/>
      </rPr>
      <t>% des habitants du Cantal résident à plus de 14 minutes d'une structure d'accueil du public de la police et de la gendarmerie nationale.</t>
    </r>
  </si>
  <si>
    <r>
      <t>Lecture :</t>
    </r>
    <r>
      <rPr>
        <sz val="9"/>
        <color rgb="FF000000"/>
        <rFont val="Marianne"/>
        <family val="3"/>
      </rPr>
      <t xml:space="preserve"> Dans les territoires densément peuplés, les commissariats et les brigades sont les lieux d'accueil accessibles le plus rapidement pour un pus grand nombre de personnes que dans les territoires peu denses. </t>
    </r>
  </si>
  <si>
    <r>
      <t>Note :</t>
    </r>
    <r>
      <rPr>
        <sz val="9"/>
        <color rgb="FF000000"/>
        <rFont val="Marianne"/>
        <family val="3"/>
      </rPr>
      <t xml:space="preserve"> Les commissariats de police nationale sont représentés par des ronds oranges et les gendarmeries par des ronds verts. Leur taille varie en fonction du nombre de personnes y accèdant plus rapidement qu'aux autres lieux d'accueil. </t>
    </r>
  </si>
  <si>
    <r>
      <t>Lecture :</t>
    </r>
    <r>
      <rPr>
        <sz val="9"/>
        <color rgb="FF000000"/>
        <rFont val="Marianne"/>
        <family val="3"/>
      </rPr>
      <t xml:space="preserve"> En 2022, la moitié des habitants de Haute-Garonne vit à 8 minutes d'une structure d'accueil du public de la police ou de la gendarmerie nationales.</t>
    </r>
  </si>
  <si>
    <t>Champ : France métropolitaine.</t>
  </si>
  <si>
    <t>Sources : Ministère de l’Intérieur – Liste des services de police et de gendarmerie nationales accueillant du public avec géolocalisation, 2022 ; Insee – Filosofi 2017, distancier Metric-OSRM ; © les contributeurs d’OpenStreetMap et du projet OSRM.</t>
  </si>
  <si>
    <t>Note : La courbe bleue, représente les temps de trajets par la route le mercredi, le jour où l'impact des fermeture sur la population est minimal.</t>
  </si>
  <si>
    <t xml:space="preserve">Lecture : En 2022, les temps de trajets de la moitié des habitants de France métropolitaine sont inférieurs à 5 minutes le mercredi. </t>
  </si>
  <si>
    <t>Population totale (en milliers d’habitants)</t>
  </si>
  <si>
    <r>
      <t>32</t>
    </r>
    <r>
      <rPr>
        <sz val="10"/>
        <color rgb="FF000000"/>
        <rFont val="Calibri"/>
        <family val="2"/>
        <scheme val="minor"/>
      </rPr>
      <t> </t>
    </r>
    <r>
      <rPr>
        <sz val="10"/>
        <color rgb="FF000000"/>
        <rFont val="Marianne"/>
        <family val="3"/>
      </rPr>
      <t xml:space="preserve">631
</t>
    </r>
    <r>
      <rPr>
        <sz val="10"/>
        <color rgb="FFA6A6A6"/>
        <rFont val="Marianne"/>
        <family val="3"/>
      </rPr>
      <t>(50</t>
    </r>
    <r>
      <rPr>
        <sz val="10"/>
        <color rgb="FFA6A6A6"/>
        <rFont val="Calibri"/>
        <family val="2"/>
        <scheme val="minor"/>
      </rPr>
      <t> </t>
    </r>
    <r>
      <rPr>
        <sz val="10"/>
        <color rgb="FFA6A6A6"/>
        <rFont val="Marianne"/>
        <family val="3"/>
      </rPr>
      <t>%)</t>
    </r>
  </si>
  <si>
    <t>11 404 
habitants</t>
  </si>
  <si>
    <t>89 093 
habitants</t>
  </si>
  <si>
    <t>20 207 habitants</t>
  </si>
  <si>
    <r>
      <t>Lecture :</t>
    </r>
    <r>
      <rPr>
        <sz val="9"/>
        <color rgb="FF000000"/>
        <rFont val="Marianne"/>
        <family val="3"/>
      </rPr>
      <t xml:space="preserve"> En 2022, les zones de compétence de la gendarmerie nationale sont, en moyenne, plus étendues et moins peuplées que celles de la police nationale</t>
    </r>
    <r>
      <rPr>
        <sz val="9"/>
        <color rgb="FF000000"/>
        <rFont val="Calibri"/>
        <family val="2"/>
        <scheme val="minor"/>
      </rPr>
      <t> </t>
    </r>
    <r>
      <rPr>
        <sz val="9"/>
        <color rgb="FF000000"/>
        <rFont val="Marianne"/>
        <family val="3"/>
      </rPr>
      <t>; respectivement 183 km² pour 11 404 habitants contre 68km² pour 89 093 habitants</t>
    </r>
    <r>
      <rPr>
        <sz val="9"/>
        <color rgb="FF000000"/>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</si>
</sst>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rgb="FF7B7B7B"/>
      <name val="Calibri"/>
      <family val="2"/>
      <scheme val="minor"/>
    </font>
    <font>
      <sz val="10"/>
      <color rgb="FFFFFFFF"/>
      <name val="Marianne"/>
      <family val="3"/>
    </font>
    <font>
      <sz val="10"/>
      <color rgb="FF000000"/>
      <name val="Marianne"/>
      <family val="3"/>
    </font>
    <font>
      <b/>
      <sz val="10"/>
      <color rgb="FF000000"/>
      <name val="Marianne"/>
      <family val="3"/>
    </font>
    <font>
      <sz val="10"/>
      <color rgb="FF000000"/>
      <name val="Calibri"/>
      <family val="2"/>
      <scheme val="minor"/>
    </font>
    <font>
      <sz val="10"/>
      <color rgb="FFA6A6A6"/>
      <name val="Marianne"/>
      <family val="3"/>
    </font>
    <font>
      <sz val="10"/>
      <color rgb="FFA6A6A6"/>
      <name val="Calibri"/>
      <family val="2"/>
      <scheme val="minor"/>
    </font>
    <font>
      <sz val="8"/>
      <color rgb="FFFFFFFF"/>
      <name val="Marianne"/>
      <family val="3"/>
    </font>
    <font>
      <sz val="9"/>
      <color rgb="FF000000"/>
      <name val="Marianne"/>
      <family val="3"/>
    </font>
    <font>
      <sz val="9"/>
      <color rgb="FF000000"/>
      <name val="Calibri"/>
      <family val="2"/>
      <scheme val="minor"/>
    </font>
    <font>
      <b/>
      <sz val="10"/>
      <color rgb="FF000000"/>
      <name val="Calibri"/>
      <family val="2"/>
      <scheme val="minor"/>
    </font>
    <font>
      <b/>
      <sz val="11"/>
      <color rgb="FFFFFFFF"/>
      <name val="Calibri"/>
      <family val="2"/>
      <scheme val="minor"/>
    </font>
    <font>
      <b/>
      <sz val="9"/>
      <color rgb="FF000000"/>
      <name val="Marianne"/>
      <family val="3"/>
    </font>
    <font>
      <b/>
      <sz val="9"/>
      <color rgb="FF000000"/>
      <name val="Calibri"/>
      <family val="2"/>
      <scheme val="minor"/>
    </font>
    <font>
      <u/>
      <sz val="9"/>
      <color rgb="FF000080"/>
      <name val="Marianne"/>
      <family val="3"/>
    </font>
    <font>
      <sz val="9"/>
      <color theme="1"/>
      <name val="Marianne"/>
      <family val="3"/>
    </font>
    <font>
      <sz val="11"/>
      <color theme="1"/>
      <name val="Marianne"/>
      <family val="3"/>
    </font>
  </fonts>
  <fills count="4">
    <fill>
      <patternFill patternType="none"/>
    </fill>
    <fill>
      <patternFill patternType="gray125"/>
    </fill>
    <fill>
      <patternFill patternType="solid">
        <fgColor rgb="FF0070C0"/>
        <bgColor indexed="64"/>
      </patternFill>
    </fill>
    <fill>
      <patternFill patternType="solid">
        <fgColor rgb="FFEDEDED"/>
        <bgColor indexed="64"/>
      </patternFill>
    </fill>
  </fills>
  <borders count="25">
    <border>
      <left/>
      <right/>
      <top/>
      <bottom/>
      <diagonal/>
    </border>
    <border>
      <left/>
      <right style="medium">
        <color rgb="FFFFFFFF"/>
      </right>
      <top style="medium">
        <color rgb="FFA5A5A5"/>
      </top>
      <bottom style="medium">
        <color rgb="FFA5A5A5"/>
      </bottom>
      <diagonal/>
    </border>
    <border>
      <left/>
      <right style="medium">
        <color rgb="FFFFFFFF"/>
      </right>
      <top style="medium">
        <color rgb="FFA5A5A5"/>
      </top>
      <bottom/>
      <diagonal/>
    </border>
    <border>
      <left/>
      <right style="medium">
        <color rgb="FFFFFFFF"/>
      </right>
      <top/>
      <bottom style="medium">
        <color rgb="FFA5A5A5"/>
      </bottom>
      <diagonal/>
    </border>
    <border>
      <left/>
      <right style="medium">
        <color rgb="FFFFFFFF"/>
      </right>
      <top style="medium">
        <color rgb="FFA5A5A5"/>
      </top>
      <bottom style="medium">
        <color rgb="FF5B9BD5"/>
      </bottom>
      <diagonal/>
    </border>
    <border>
      <left/>
      <right style="medium">
        <color rgb="FFFFFFFF"/>
      </right>
      <top/>
      <bottom style="medium">
        <color rgb="FF5B9BD5"/>
      </bottom>
      <diagonal/>
    </border>
    <border>
      <left/>
      <right/>
      <top style="medium">
        <color rgb="FFA5A5A5"/>
      </top>
      <bottom/>
      <diagonal/>
    </border>
    <border>
      <left/>
      <right style="medium">
        <color rgb="FF5B9BD5"/>
      </right>
      <top/>
      <bottom/>
      <diagonal/>
    </border>
    <border>
      <left/>
      <right style="medium">
        <color rgb="FF2E74B5"/>
      </right>
      <top/>
      <bottom/>
      <diagonal/>
    </border>
    <border>
      <left/>
      <right style="medium">
        <color rgb="FF5B9BD5"/>
      </right>
      <top/>
      <bottom style="medium">
        <color rgb="FF2E74B5"/>
      </bottom>
      <diagonal/>
    </border>
    <border>
      <left/>
      <right style="medium">
        <color rgb="FF2E74B5"/>
      </right>
      <top/>
      <bottom style="medium">
        <color rgb="FF2E74B5"/>
      </bottom>
      <diagonal/>
    </border>
    <border>
      <left/>
      <right/>
      <top/>
      <bottom style="medium">
        <color rgb="FF2E74B5"/>
      </bottom>
      <diagonal/>
    </border>
    <border>
      <left style="medium">
        <color rgb="FFFFFFFF"/>
      </left>
      <right style="medium">
        <color rgb="FFFFFFFF"/>
      </right>
      <top style="medium">
        <color rgb="FFA5A5A5"/>
      </top>
      <bottom/>
      <diagonal/>
    </border>
    <border>
      <left style="medium">
        <color rgb="FFFFFFFF"/>
      </left>
      <right style="medium">
        <color rgb="FFFFFFFF"/>
      </right>
      <top/>
      <bottom style="medium">
        <color rgb="FF5B9BD5"/>
      </bottom>
      <diagonal/>
    </border>
    <border>
      <left/>
      <right style="medium">
        <color rgb="FF5B9BD5"/>
      </right>
      <top/>
      <bottom style="medium">
        <color rgb="FF5B9BD5"/>
      </bottom>
      <diagonal/>
    </border>
    <border>
      <left/>
      <right style="medium">
        <color rgb="FF2E74B5"/>
      </right>
      <top/>
      <bottom style="medium">
        <color rgb="FF5B9BD5"/>
      </bottom>
      <diagonal/>
    </border>
    <border>
      <left/>
      <right/>
      <top/>
      <bottom style="medium">
        <color rgb="FF5B9BD5"/>
      </bottom>
      <diagonal/>
    </border>
    <border>
      <left style="medium">
        <color rgb="FFFFFFFF"/>
      </left>
      <right style="medium">
        <color rgb="FFFFFFFF"/>
      </right>
      <top style="medium">
        <color rgb="FFA5A5A5"/>
      </top>
      <bottom style="medium">
        <color rgb="FF5B9BD5"/>
      </bottom>
      <diagonal/>
    </border>
    <border>
      <left style="medium">
        <color rgb="FF5B9BD5"/>
      </left>
      <right style="medium">
        <color rgb="FF5B9BD5"/>
      </right>
      <top/>
      <bottom style="medium">
        <color rgb="FF2E74B5"/>
      </bottom>
      <diagonal/>
    </border>
    <border>
      <left style="medium">
        <color rgb="FF5B9BD5"/>
      </left>
      <right/>
      <top/>
      <bottom style="medium">
        <color rgb="FF2E74B5"/>
      </bottom>
      <diagonal/>
    </border>
    <border>
      <left/>
      <right style="medium">
        <color rgb="FF5B9BD5"/>
      </right>
      <top style="medium">
        <color rgb="FFA5A5A5"/>
      </top>
      <bottom/>
      <diagonal/>
    </border>
    <border>
      <left/>
      <right style="medium">
        <color rgb="FF5B9BD5"/>
      </right>
      <top style="medium">
        <color rgb="FF5B9BD5"/>
      </top>
      <bottom/>
      <diagonal/>
    </border>
    <border>
      <left/>
      <right style="medium">
        <color rgb="FF2E74B5"/>
      </right>
      <top style="medium">
        <color rgb="FF5B9BD5"/>
      </top>
      <bottom/>
      <diagonal/>
    </border>
    <border>
      <left style="medium">
        <color rgb="FF5B9BD5"/>
      </left>
      <right/>
      <top/>
      <bottom/>
      <diagonal/>
    </border>
    <border>
      <left style="medium">
        <color rgb="FF5B9BD5"/>
      </left>
      <right/>
      <top/>
      <bottom style="medium">
        <color rgb="FF5B9BD5"/>
      </bottom>
      <diagonal/>
    </border>
  </borders>
  <cellStyleXfs count="1">
    <xf numFmtId="0" fontId="0" fillId="0" borderId="0"/>
  </cellStyleXfs>
  <cellXfs count="76">
    <xf numFmtId="0" fontId="0" fillId="0" borderId="0" xfId="0"/>
    <xf numFmtId="0" fontId="2" fillId="2" borderId="0" xfId="0" applyFont="1" applyFill="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 xfId="0" applyFont="1" applyFill="1" applyBorder="1" applyAlignment="1">
      <alignment horizontal="center" vertical="center"/>
    </xf>
    <xf numFmtId="0" fontId="3" fillId="3" borderId="7" xfId="0" applyFont="1" applyFill="1" applyBorder="1" applyAlignment="1">
      <alignment vertical="center"/>
    </xf>
    <xf numFmtId="0" fontId="3" fillId="3" borderId="7" xfId="0" applyFont="1" applyFill="1" applyBorder="1" applyAlignment="1">
      <alignment horizontal="center" vertical="center"/>
    </xf>
    <xf numFmtId="10" fontId="3" fillId="3" borderId="7" xfId="0" applyNumberFormat="1" applyFont="1" applyFill="1" applyBorder="1" applyAlignment="1">
      <alignment horizontal="center" vertical="center" wrapText="1"/>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0" borderId="7" xfId="0" applyFont="1" applyBorder="1" applyAlignment="1">
      <alignment vertical="center"/>
    </xf>
    <xf numFmtId="0" fontId="3" fillId="0" borderId="7" xfId="0" applyFont="1" applyBorder="1" applyAlignment="1">
      <alignment horizontal="center" vertical="center"/>
    </xf>
    <xf numFmtId="10" fontId="3" fillId="0" borderId="7" xfId="0" applyNumberFormat="1" applyFont="1" applyBorder="1" applyAlignment="1">
      <alignment horizontal="center" vertical="center" wrapText="1"/>
    </xf>
    <xf numFmtId="0" fontId="3" fillId="0" borderId="8" xfId="0" applyFont="1" applyBorder="1" applyAlignment="1">
      <alignment horizontal="center" vertical="center"/>
    </xf>
    <xf numFmtId="0" fontId="3" fillId="0" borderId="0" xfId="0" applyFont="1" applyAlignment="1">
      <alignment horizontal="center" vertical="center"/>
    </xf>
    <xf numFmtId="9" fontId="3" fillId="3" borderId="7" xfId="0" applyNumberFormat="1" applyFont="1" applyFill="1" applyBorder="1" applyAlignment="1">
      <alignment horizontal="center" vertical="center" wrapText="1"/>
    </xf>
    <xf numFmtId="0" fontId="3" fillId="0" borderId="7" xfId="0" applyFont="1" applyBorder="1" applyAlignment="1">
      <alignment horizontal="center" vertical="center" wrapText="1"/>
    </xf>
    <xf numFmtId="0" fontId="3" fillId="3" borderId="7" xfId="0" applyFont="1" applyFill="1" applyBorder="1" applyAlignment="1">
      <alignment horizontal="center" vertical="center" wrapText="1"/>
    </xf>
    <xf numFmtId="0" fontId="3" fillId="0" borderId="9" xfId="0" applyFont="1" applyBorder="1" applyAlignment="1">
      <alignment vertical="center"/>
    </xf>
    <xf numFmtId="0" fontId="3" fillId="0" borderId="9" xfId="0" applyFont="1" applyBorder="1" applyAlignment="1">
      <alignment horizontal="center" vertical="center"/>
    </xf>
    <xf numFmtId="0" fontId="3" fillId="0" borderId="9" xfId="0" applyFont="1" applyBorder="1" applyAlignment="1">
      <alignment horizontal="center" vertical="center" wrapText="1"/>
    </xf>
    <xf numFmtId="3" fontId="3" fillId="0" borderId="9" xfId="0" applyNumberFormat="1"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 fillId="0" borderId="0" xfId="0" applyFont="1" applyAlignment="1">
      <alignment vertical="top"/>
    </xf>
    <xf numFmtId="0" fontId="2" fillId="2" borderId="1" xfId="0" applyFont="1" applyFill="1" applyBorder="1" applyAlignment="1">
      <alignment horizontal="center" vertical="center" wrapText="1"/>
    </xf>
    <xf numFmtId="0" fontId="4" fillId="3" borderId="7" xfId="0" applyFont="1" applyFill="1" applyBorder="1" applyAlignment="1">
      <alignment horizontal="center" vertical="center"/>
    </xf>
    <xf numFmtId="0" fontId="3" fillId="3" borderId="8" xfId="0" applyFont="1" applyFill="1" applyBorder="1" applyAlignment="1">
      <alignment horizontal="center" vertical="center" wrapText="1"/>
    </xf>
    <xf numFmtId="0" fontId="3" fillId="3" borderId="0" xfId="0" applyFont="1" applyFill="1" applyAlignment="1">
      <alignment horizontal="center" vertical="center" wrapText="1"/>
    </xf>
    <xf numFmtId="0" fontId="4" fillId="0" borderId="7" xfId="0" applyFont="1" applyBorder="1" applyAlignment="1">
      <alignment horizontal="center" vertical="center"/>
    </xf>
    <xf numFmtId="0" fontId="3" fillId="0" borderId="8" xfId="0" applyFont="1" applyBorder="1" applyAlignment="1">
      <alignment horizontal="center" vertical="center" wrapText="1"/>
    </xf>
    <xf numFmtId="0" fontId="3" fillId="0" borderId="0" xfId="0" applyFont="1" applyAlignment="1">
      <alignment horizontal="center" vertical="center" wrapText="1"/>
    </xf>
    <xf numFmtId="0" fontId="4" fillId="3" borderId="14" xfId="0" applyFont="1" applyFill="1" applyBorder="1" applyAlignment="1">
      <alignment horizontal="center" vertic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4" fillId="3" borderId="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8" fillId="2" borderId="17"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4" xfId="0" applyFont="1" applyFill="1" applyBorder="1" applyAlignment="1">
      <alignment horizontal="center" vertical="center" wrapText="1"/>
    </xf>
    <xf numFmtId="0" fontId="9" fillId="3" borderId="18"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3"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8" xfId="0" applyFont="1" applyBorder="1" applyAlignment="1">
      <alignment horizontal="center" vertical="center" wrapText="1"/>
    </xf>
    <xf numFmtId="0" fontId="4" fillId="0" borderId="0" xfId="0" applyFont="1" applyAlignment="1">
      <alignment horizontal="center" vertical="center"/>
    </xf>
    <xf numFmtId="10" fontId="3" fillId="3" borderId="7" xfId="0" applyNumberFormat="1" applyFont="1" applyFill="1" applyBorder="1" applyAlignment="1">
      <alignment horizontal="center" vertical="center"/>
    </xf>
    <xf numFmtId="0" fontId="3" fillId="0" borderId="10" xfId="0" applyFont="1" applyBorder="1" applyAlignment="1">
      <alignment horizontal="center" vertical="center" wrapText="1"/>
    </xf>
    <xf numFmtId="0" fontId="2" fillId="2" borderId="1" xfId="0" applyFont="1" applyFill="1" applyBorder="1" applyAlignment="1">
      <alignment horizontal="center" vertical="center"/>
    </xf>
    <xf numFmtId="0" fontId="12" fillId="2" borderId="4" xfId="0" applyFont="1" applyFill="1" applyBorder="1" applyAlignment="1">
      <alignment horizontal="center" vertical="center"/>
    </xf>
    <xf numFmtId="0" fontId="2" fillId="2" borderId="4"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23"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4" xfId="0"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horizontal="justify" vertical="center"/>
    </xf>
    <xf numFmtId="0" fontId="13" fillId="0" borderId="0" xfId="0" applyFont="1" applyAlignment="1"/>
    <xf numFmtId="0" fontId="0" fillId="0" borderId="0" xfId="0" applyAlignment="1">
      <alignment wrapText="1"/>
    </xf>
    <xf numFmtId="0" fontId="0" fillId="0" borderId="0" xfId="0" applyAlignment="1"/>
    <xf numFmtId="0" fontId="9" fillId="0" borderId="0" xfId="0" applyFont="1" applyAlignment="1">
      <alignment vertical="center"/>
    </xf>
    <xf numFmtId="0" fontId="2" fillId="2" borderId="17" xfId="0" applyFont="1" applyFill="1" applyBorder="1" applyAlignment="1">
      <alignment horizontal="center" vertical="center"/>
    </xf>
    <xf numFmtId="0" fontId="2" fillId="2" borderId="4" xfId="0" applyFont="1" applyFill="1" applyBorder="1" applyAlignment="1">
      <alignment horizontal="center" vertical="center"/>
    </xf>
    <xf numFmtId="2" fontId="0" fillId="0" borderId="0" xfId="0" applyNumberFormat="1"/>
    <xf numFmtId="0" fontId="0" fillId="0" borderId="0" xfId="0" applyAlignment="1">
      <alignment horizontal="center" vertical="center"/>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5993B"/>
      <color rgb="FF334F9E"/>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figure4!$D$1</c:f>
              <c:strCache>
                <c:ptCount val="1"/>
                <c:pt idx="0">
                  <c:v>Densité de population</c:v>
                </c:pt>
              </c:strCache>
            </c:strRef>
          </c:tx>
          <c:spPr>
            <a:ln w="28575" cap="rnd">
              <a:solidFill>
                <a:srgbClr val="F5993B"/>
              </a:solidFill>
              <a:round/>
            </a:ln>
            <a:effectLst/>
          </c:spPr>
          <c:marker>
            <c:symbol val="circle"/>
            <c:size val="5"/>
            <c:spPr>
              <a:solidFill>
                <a:srgbClr val="F5993B"/>
              </a:solidFill>
              <a:ln w="9525">
                <a:solidFill>
                  <a:srgbClr val="F5993B"/>
                </a:solidFill>
              </a:ln>
              <a:effectLst/>
            </c:spPr>
          </c:marker>
          <c:cat>
            <c:strRef>
              <c:f>figure4!$A$2:$A$8</c:f>
              <c:strCache>
                <c:ptCount val="7"/>
                <c:pt idx="0">
                  <c:v>Grands centres urbains</c:v>
                </c:pt>
                <c:pt idx="1">
                  <c:v>Centres urbains intermédiaires</c:v>
                </c:pt>
                <c:pt idx="2">
                  <c:v>Petites villes</c:v>
                </c:pt>
                <c:pt idx="3">
                  <c:v>Ceintures urbaines</c:v>
                </c:pt>
                <c:pt idx="4">
                  <c:v>Bourgs ruraux</c:v>
                </c:pt>
                <c:pt idx="5">
                  <c:v>Rural à habitat dispersé</c:v>
                </c:pt>
                <c:pt idx="6">
                  <c:v>Rural à habitat très dispersé</c:v>
                </c:pt>
              </c:strCache>
            </c:strRef>
          </c:cat>
          <c:val>
            <c:numRef>
              <c:f>figure4!$D$2:$D$8</c:f>
              <c:numCache>
                <c:formatCode>General</c:formatCode>
                <c:ptCount val="7"/>
                <c:pt idx="0">
                  <c:v>2678.7122273524201</c:v>
                </c:pt>
                <c:pt idx="1">
                  <c:v>584.04978419551401</c:v>
                </c:pt>
                <c:pt idx="2">
                  <c:v>208.63875964656299</c:v>
                </c:pt>
                <c:pt idx="3">
                  <c:v>315.50466345957898</c:v>
                </c:pt>
                <c:pt idx="4">
                  <c:v>98.496950752465594</c:v>
                </c:pt>
                <c:pt idx="5">
                  <c:v>38.072182157942898</c:v>
                </c:pt>
                <c:pt idx="6">
                  <c:v>13.387009078954399</c:v>
                </c:pt>
              </c:numCache>
            </c:numRef>
          </c:val>
          <c:smooth val="0"/>
          <c:extLst xmlns:c16r2="http://schemas.microsoft.com/office/drawing/2015/06/chart">
            <c:ext xmlns:c16="http://schemas.microsoft.com/office/drawing/2014/chart" uri="{C3380CC4-5D6E-409C-BE32-E72D297353CC}">
              <c16:uniqueId val="{00000000-B6D4-4D99-8417-FAEE2C5E96B7}"/>
            </c:ext>
          </c:extLst>
        </c:ser>
        <c:dLbls>
          <c:showLegendKey val="0"/>
          <c:showVal val="0"/>
          <c:showCatName val="0"/>
          <c:showSerName val="0"/>
          <c:showPercent val="0"/>
          <c:showBubbleSize val="0"/>
        </c:dLbls>
        <c:marker val="1"/>
        <c:smooth val="0"/>
        <c:axId val="690067856"/>
        <c:axId val="690078048"/>
      </c:lineChart>
      <c:lineChart>
        <c:grouping val="standard"/>
        <c:varyColors val="0"/>
        <c:ser>
          <c:idx val="0"/>
          <c:order val="0"/>
          <c:tx>
            <c:strRef>
              <c:f>figure4!$C$1</c:f>
              <c:strCache>
                <c:ptCount val="1"/>
                <c:pt idx="0">
                  <c:v>Densité de lieux d'accueil</c:v>
                </c:pt>
              </c:strCache>
            </c:strRef>
          </c:tx>
          <c:spPr>
            <a:ln w="28575" cap="rnd">
              <a:solidFill>
                <a:srgbClr val="A6A6A6"/>
              </a:solidFill>
              <a:round/>
            </a:ln>
            <a:effectLst/>
          </c:spPr>
          <c:marker>
            <c:symbol val="circle"/>
            <c:size val="5"/>
            <c:spPr>
              <a:solidFill>
                <a:srgbClr val="A6A6A6"/>
              </a:solidFill>
              <a:ln w="9525">
                <a:solidFill>
                  <a:srgbClr val="A6A6A6"/>
                </a:solidFill>
              </a:ln>
              <a:effectLst/>
            </c:spPr>
          </c:marker>
          <c:cat>
            <c:strRef>
              <c:f>figure4!$A$2:$A$8</c:f>
              <c:strCache>
                <c:ptCount val="7"/>
                <c:pt idx="0">
                  <c:v>Grands centres urbains</c:v>
                </c:pt>
                <c:pt idx="1">
                  <c:v>Centres urbains intermédiaires</c:v>
                </c:pt>
                <c:pt idx="2">
                  <c:v>Petites villes</c:v>
                </c:pt>
                <c:pt idx="3">
                  <c:v>Ceintures urbaines</c:v>
                </c:pt>
                <c:pt idx="4">
                  <c:v>Bourgs ruraux</c:v>
                </c:pt>
                <c:pt idx="5">
                  <c:v>Rural à habitat dispersé</c:v>
                </c:pt>
                <c:pt idx="6">
                  <c:v>Rural à habitat très dispersé</c:v>
                </c:pt>
              </c:strCache>
            </c:strRef>
          </c:cat>
          <c:val>
            <c:numRef>
              <c:f>figure4!$C$2:$C$8</c:f>
              <c:numCache>
                <c:formatCode>General</c:formatCode>
                <c:ptCount val="7"/>
                <c:pt idx="0">
                  <c:v>7.0685433183711597</c:v>
                </c:pt>
                <c:pt idx="1">
                  <c:v>5.44077816226556</c:v>
                </c:pt>
                <c:pt idx="2">
                  <c:v>2.5093374925051202</c:v>
                </c:pt>
                <c:pt idx="3">
                  <c:v>1.0884785041070899</c:v>
                </c:pt>
                <c:pt idx="4">
                  <c:v>1.8957727622510401</c:v>
                </c:pt>
                <c:pt idx="5">
                  <c:v>0.21966264040023797</c:v>
                </c:pt>
                <c:pt idx="6">
                  <c:v>1.8462212088127501E-2</c:v>
                </c:pt>
              </c:numCache>
            </c:numRef>
          </c:val>
          <c:smooth val="0"/>
          <c:extLst xmlns:c16r2="http://schemas.microsoft.com/office/drawing/2015/06/chart">
            <c:ext xmlns:c16="http://schemas.microsoft.com/office/drawing/2014/chart" uri="{C3380CC4-5D6E-409C-BE32-E72D297353CC}">
              <c16:uniqueId val="{00000001-B6D4-4D99-8417-FAEE2C5E96B7}"/>
            </c:ext>
          </c:extLst>
        </c:ser>
        <c:dLbls>
          <c:showLegendKey val="0"/>
          <c:showVal val="0"/>
          <c:showCatName val="0"/>
          <c:showSerName val="0"/>
          <c:showPercent val="0"/>
          <c:showBubbleSize val="0"/>
        </c:dLbls>
        <c:marker val="1"/>
        <c:smooth val="0"/>
        <c:axId val="690074128"/>
        <c:axId val="690070208"/>
      </c:lineChart>
      <c:catAx>
        <c:axId val="69006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78048"/>
        <c:crosses val="autoZero"/>
        <c:auto val="1"/>
        <c:lblAlgn val="ctr"/>
        <c:lblOffset val="100"/>
        <c:noMultiLvlLbl val="0"/>
      </c:catAx>
      <c:valAx>
        <c:axId val="690078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r>
                  <a:rPr lang="fr-FR"/>
                  <a:t>Nombre d'habitants par km²</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67856"/>
        <c:crosses val="autoZero"/>
        <c:crossBetween val="between"/>
      </c:valAx>
      <c:valAx>
        <c:axId val="6900702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r>
                  <a:rPr lang="fr-FR"/>
                  <a:t>Nombre de lieux d'accueil pour 100 km²</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74128"/>
        <c:crosses val="max"/>
        <c:crossBetween val="between"/>
      </c:valAx>
      <c:catAx>
        <c:axId val="690074128"/>
        <c:scaling>
          <c:orientation val="minMax"/>
        </c:scaling>
        <c:delete val="1"/>
        <c:axPos val="b"/>
        <c:numFmt formatCode="General" sourceLinked="1"/>
        <c:majorTickMark val="out"/>
        <c:minorTickMark val="none"/>
        <c:tickLblPos val="nextTo"/>
        <c:crossAx val="6900702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figure5!$C$1</c:f>
              <c:strCache>
                <c:ptCount val="1"/>
                <c:pt idx="0">
                  <c:v>Densité de population</c:v>
                </c:pt>
              </c:strCache>
            </c:strRef>
          </c:tx>
          <c:spPr>
            <a:ln w="28575" cap="rnd">
              <a:solidFill>
                <a:schemeClr val="accent2"/>
              </a:solidFill>
              <a:round/>
            </a:ln>
            <a:effectLst/>
          </c:spPr>
          <c:marker>
            <c:symbol val="circle"/>
            <c:size val="5"/>
            <c:spPr>
              <a:solidFill>
                <a:srgbClr val="F5993B"/>
              </a:solidFill>
              <a:ln w="9525">
                <a:solidFill>
                  <a:schemeClr val="accent2"/>
                </a:solidFill>
              </a:ln>
              <a:effectLst/>
            </c:spPr>
          </c:marker>
          <c:cat>
            <c:strRef>
              <c:f>figure5!$A$2:$A$8</c:f>
              <c:strCache>
                <c:ptCount val="7"/>
                <c:pt idx="0">
                  <c:v>Grands centres urbains</c:v>
                </c:pt>
                <c:pt idx="1">
                  <c:v>Centres urbains intermédiaires</c:v>
                </c:pt>
                <c:pt idx="2">
                  <c:v>Petites villes</c:v>
                </c:pt>
                <c:pt idx="3">
                  <c:v>Ceintures urbaines</c:v>
                </c:pt>
                <c:pt idx="4">
                  <c:v>Bourgs ruraux</c:v>
                </c:pt>
                <c:pt idx="5">
                  <c:v>Rural à habitat dispersé</c:v>
                </c:pt>
                <c:pt idx="6">
                  <c:v>Rural à habitat très dispersé</c:v>
                </c:pt>
              </c:strCache>
            </c:strRef>
          </c:cat>
          <c:val>
            <c:numRef>
              <c:f>figure5!$C$2:$C$8</c:f>
              <c:numCache>
                <c:formatCode>General</c:formatCode>
                <c:ptCount val="7"/>
                <c:pt idx="0">
                  <c:v>2678.7122273524201</c:v>
                </c:pt>
                <c:pt idx="1">
                  <c:v>584.04978419551401</c:v>
                </c:pt>
                <c:pt idx="2">
                  <c:v>208.63875964656299</c:v>
                </c:pt>
                <c:pt idx="3">
                  <c:v>315.50466345957898</c:v>
                </c:pt>
                <c:pt idx="4">
                  <c:v>98.496950752465594</c:v>
                </c:pt>
                <c:pt idx="5">
                  <c:v>38.072182157942898</c:v>
                </c:pt>
                <c:pt idx="6">
                  <c:v>13.387009078954399</c:v>
                </c:pt>
              </c:numCache>
            </c:numRef>
          </c:val>
          <c:smooth val="0"/>
          <c:extLst xmlns:c16r2="http://schemas.microsoft.com/office/drawing/2015/06/chart">
            <c:ext xmlns:c16="http://schemas.microsoft.com/office/drawing/2014/chart" uri="{C3380CC4-5D6E-409C-BE32-E72D297353CC}">
              <c16:uniqueId val="{00000000-83A3-4894-8D22-0D9D13CD030D}"/>
            </c:ext>
          </c:extLst>
        </c:ser>
        <c:dLbls>
          <c:showLegendKey val="0"/>
          <c:showVal val="0"/>
          <c:showCatName val="0"/>
          <c:showSerName val="0"/>
          <c:showPercent val="0"/>
          <c:showBubbleSize val="0"/>
        </c:dLbls>
        <c:marker val="1"/>
        <c:smooth val="0"/>
        <c:axId val="690075304"/>
        <c:axId val="690066288"/>
      </c:lineChart>
      <c:lineChart>
        <c:grouping val="standard"/>
        <c:varyColors val="0"/>
        <c:ser>
          <c:idx val="0"/>
          <c:order val="0"/>
          <c:tx>
            <c:strRef>
              <c:f>figure5!$B$1</c:f>
              <c:strCache>
                <c:ptCount val="1"/>
                <c:pt idx="0">
                  <c:v>Taux d'équipement</c:v>
                </c:pt>
              </c:strCache>
            </c:strRef>
          </c:tx>
          <c:spPr>
            <a:ln w="28575" cap="rnd">
              <a:solidFill>
                <a:srgbClr val="334F9E"/>
              </a:solidFill>
              <a:round/>
            </a:ln>
            <a:effectLst/>
          </c:spPr>
          <c:marker>
            <c:symbol val="circle"/>
            <c:size val="5"/>
            <c:spPr>
              <a:solidFill>
                <a:srgbClr val="334F9E"/>
              </a:solidFill>
              <a:ln w="9525">
                <a:solidFill>
                  <a:srgbClr val="334F9E"/>
                </a:solidFill>
              </a:ln>
              <a:effectLst/>
            </c:spPr>
          </c:marker>
          <c:cat>
            <c:strRef>
              <c:f>figure5!$A$2:$A$8</c:f>
              <c:strCache>
                <c:ptCount val="7"/>
                <c:pt idx="0">
                  <c:v>Grands centres urbains</c:v>
                </c:pt>
                <c:pt idx="1">
                  <c:v>Centres urbains intermédiaires</c:v>
                </c:pt>
                <c:pt idx="2">
                  <c:v>Petites villes</c:v>
                </c:pt>
                <c:pt idx="3">
                  <c:v>Ceintures urbaines</c:v>
                </c:pt>
                <c:pt idx="4">
                  <c:v>Bourgs ruraux</c:v>
                </c:pt>
                <c:pt idx="5">
                  <c:v>Rural à habitat dispersé</c:v>
                </c:pt>
                <c:pt idx="6">
                  <c:v>Rural à habitat très dispersé</c:v>
                </c:pt>
              </c:strCache>
            </c:strRef>
          </c:cat>
          <c:val>
            <c:numRef>
              <c:f>figure5!$B$2:$B$8</c:f>
              <c:numCache>
                <c:formatCode>General</c:formatCode>
                <c:ptCount val="7"/>
                <c:pt idx="0">
                  <c:v>2.4064330620199801</c:v>
                </c:pt>
                <c:pt idx="1">
                  <c:v>5.8312470542956802</c:v>
                </c:pt>
                <c:pt idx="2">
                  <c:v>7.1350473565424304</c:v>
                </c:pt>
                <c:pt idx="3">
                  <c:v>2.1867781720855799</c:v>
                </c:pt>
                <c:pt idx="4">
                  <c:v>12.7178398140575</c:v>
                </c:pt>
                <c:pt idx="5">
                  <c:v>4.09783857157786</c:v>
                </c:pt>
                <c:pt idx="6">
                  <c:v>1.5271293584288399</c:v>
                </c:pt>
              </c:numCache>
            </c:numRef>
          </c:val>
          <c:smooth val="0"/>
          <c:extLst xmlns:c16r2="http://schemas.microsoft.com/office/drawing/2015/06/chart">
            <c:ext xmlns:c16="http://schemas.microsoft.com/office/drawing/2014/chart" uri="{C3380CC4-5D6E-409C-BE32-E72D297353CC}">
              <c16:uniqueId val="{00000001-83A3-4894-8D22-0D9D13CD030D}"/>
            </c:ext>
          </c:extLst>
        </c:ser>
        <c:dLbls>
          <c:showLegendKey val="0"/>
          <c:showVal val="0"/>
          <c:showCatName val="0"/>
          <c:showSerName val="0"/>
          <c:showPercent val="0"/>
          <c:showBubbleSize val="0"/>
        </c:dLbls>
        <c:marker val="1"/>
        <c:smooth val="0"/>
        <c:axId val="690075696"/>
        <c:axId val="690069032"/>
      </c:lineChart>
      <c:catAx>
        <c:axId val="690075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66288"/>
        <c:crosses val="autoZero"/>
        <c:auto val="1"/>
        <c:lblAlgn val="ctr"/>
        <c:lblOffset val="100"/>
        <c:noMultiLvlLbl val="0"/>
      </c:catAx>
      <c:valAx>
        <c:axId val="690066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r>
                  <a:rPr lang="fr-FR"/>
                  <a:t>Nombre d'habitants</a:t>
                </a:r>
                <a:r>
                  <a:rPr lang="fr-FR" baseline="0"/>
                  <a:t> par km²</a:t>
                </a:r>
                <a:endParaRPr lang="fr-FR"/>
              </a:p>
            </c:rich>
          </c:tx>
          <c:layout>
            <c:manualLayout>
              <c:xMode val="edge"/>
              <c:yMode val="edge"/>
              <c:x val="1.2116678408403716E-2"/>
              <c:y val="0.2299382955158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75304"/>
        <c:crosses val="autoZero"/>
        <c:crossBetween val="between"/>
      </c:valAx>
      <c:valAx>
        <c:axId val="69006903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r>
                  <a:rPr lang="fr-FR"/>
                  <a:t>Nombre de lieux d'accueil </a:t>
                </a:r>
              </a:p>
              <a:p>
                <a:pPr>
                  <a:defRPr/>
                </a:pPr>
                <a:r>
                  <a:rPr lang="fr-FR"/>
                  <a:t>pour 100 000 habitants</a:t>
                </a:r>
              </a:p>
            </c:rich>
          </c:tx>
          <c:layout>
            <c:manualLayout>
              <c:xMode val="edge"/>
              <c:yMode val="edge"/>
              <c:x val="0.94427107267438215"/>
              <c:y val="0.261513067968610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75696"/>
        <c:crosses val="max"/>
        <c:crossBetween val="between"/>
      </c:valAx>
      <c:catAx>
        <c:axId val="690075696"/>
        <c:scaling>
          <c:orientation val="minMax"/>
        </c:scaling>
        <c:delete val="1"/>
        <c:axPos val="b"/>
        <c:numFmt formatCode="General" sourceLinked="1"/>
        <c:majorTickMark val="out"/>
        <c:minorTickMark val="none"/>
        <c:tickLblPos val="nextTo"/>
        <c:crossAx val="6900690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figure7!$B$1</c:f>
              <c:strCache>
                <c:ptCount val="1"/>
                <c:pt idx="0">
                  <c:v>Proportion de la population</c:v>
                </c:pt>
              </c:strCache>
            </c:strRef>
          </c:tx>
          <c:spPr>
            <a:solidFill>
              <a:srgbClr val="334F9E"/>
            </a:solidFill>
            <a:ln>
              <a:noFill/>
            </a:ln>
            <a:effectLst/>
          </c:spPr>
          <c:invertIfNegative val="0"/>
          <c:dPt>
            <c:idx val="5"/>
            <c:invertIfNegative val="0"/>
            <c:bubble3D val="0"/>
            <c:spPr>
              <a:solidFill>
                <a:srgbClr val="F5993B"/>
              </a:solidFill>
              <a:ln>
                <a:noFill/>
              </a:ln>
              <a:effectLst/>
            </c:spPr>
            <c:extLst xmlns:c16r2="http://schemas.microsoft.com/office/drawing/2015/06/chart">
              <c:ext xmlns:c16="http://schemas.microsoft.com/office/drawing/2014/chart" uri="{C3380CC4-5D6E-409C-BE32-E72D297353CC}">
                <c16:uniqueId val="{00000001-709A-4B65-AA8D-A9F84B25A99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arianne" panose="02000000000000000000" pitchFamily="50" charset="0"/>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figure7!$A$2:$A$15</c:f>
              <c:strCache>
                <c:ptCount val="14"/>
                <c:pt idx="0">
                  <c:v>Île-de-France</c:v>
                </c:pt>
                <c:pt idx="1">
                  <c:v>Hauts-de-France</c:v>
                </c:pt>
                <c:pt idx="2">
                  <c:v>Provence-Alpes-Côte d'Azur</c:v>
                </c:pt>
                <c:pt idx="3">
                  <c:v>Normandie</c:v>
                </c:pt>
                <c:pt idx="4">
                  <c:v>Grand-Est</c:v>
                </c:pt>
                <c:pt idx="5">
                  <c:v>France métropoliaine</c:v>
                </c:pt>
                <c:pt idx="6">
                  <c:v>Occitanie</c:v>
                </c:pt>
                <c:pt idx="7">
                  <c:v>Auvergne-Rhone-Alpes</c:v>
                </c:pt>
                <c:pt idx="8">
                  <c:v>Pays-de-la-Loire</c:v>
                </c:pt>
                <c:pt idx="9">
                  <c:v>Centre-Val de Loire</c:v>
                </c:pt>
                <c:pt idx="10">
                  <c:v>Bourgogne-Franche-Comté</c:v>
                </c:pt>
                <c:pt idx="11">
                  <c:v>Bretagne</c:v>
                </c:pt>
                <c:pt idx="12">
                  <c:v>Nouvelle-Aquitaine</c:v>
                </c:pt>
                <c:pt idx="13">
                  <c:v>Corse</c:v>
                </c:pt>
              </c:strCache>
            </c:strRef>
          </c:cat>
          <c:val>
            <c:numRef>
              <c:f>figure7!$B$2:$B$15</c:f>
              <c:numCache>
                <c:formatCode>0.00</c:formatCode>
                <c:ptCount val="14"/>
                <c:pt idx="0">
                  <c:v>0.216176548491158</c:v>
                </c:pt>
                <c:pt idx="1">
                  <c:v>1.83</c:v>
                </c:pt>
                <c:pt idx="2">
                  <c:v>2.96</c:v>
                </c:pt>
                <c:pt idx="3">
                  <c:v>3.01</c:v>
                </c:pt>
                <c:pt idx="4">
                  <c:v>3.99</c:v>
                </c:pt>
                <c:pt idx="5">
                  <c:v>5</c:v>
                </c:pt>
                <c:pt idx="6">
                  <c:v>5.12</c:v>
                </c:pt>
                <c:pt idx="7">
                  <c:v>5.22</c:v>
                </c:pt>
                <c:pt idx="8">
                  <c:v>6.52</c:v>
                </c:pt>
                <c:pt idx="9">
                  <c:v>6.92</c:v>
                </c:pt>
                <c:pt idx="10">
                  <c:v>7.55</c:v>
                </c:pt>
                <c:pt idx="11">
                  <c:v>7.7</c:v>
                </c:pt>
                <c:pt idx="12">
                  <c:v>8.3000000000000007</c:v>
                </c:pt>
                <c:pt idx="13">
                  <c:v>12.4</c:v>
                </c:pt>
              </c:numCache>
            </c:numRef>
          </c:val>
          <c:extLst xmlns:c16r2="http://schemas.microsoft.com/office/drawing/2015/06/chart">
            <c:ext xmlns:c16="http://schemas.microsoft.com/office/drawing/2014/chart" uri="{C3380CC4-5D6E-409C-BE32-E72D297353CC}">
              <c16:uniqueId val="{00000002-709A-4B65-AA8D-A9F84B25A997}"/>
            </c:ext>
          </c:extLst>
        </c:ser>
        <c:dLbls>
          <c:showLegendKey val="0"/>
          <c:showVal val="0"/>
          <c:showCatName val="0"/>
          <c:showSerName val="0"/>
          <c:showPercent val="0"/>
          <c:showBubbleSize val="0"/>
        </c:dLbls>
        <c:gapWidth val="182"/>
        <c:axId val="690066680"/>
        <c:axId val="690072952"/>
      </c:barChart>
      <c:catAx>
        <c:axId val="690066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72952"/>
        <c:crossesAt val="0"/>
        <c:auto val="1"/>
        <c:lblAlgn val="ctr"/>
        <c:lblOffset val="100"/>
        <c:noMultiLvlLbl val="0"/>
      </c:catAx>
      <c:valAx>
        <c:axId val="6900729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r>
                  <a:rPr lang="fr-FR"/>
                  <a:t>Proportion de la population (en %)</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66680"/>
        <c:crosses val="autoZero"/>
        <c:crossBetween val="between"/>
        <c:minorUnit val="0.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figure9!$B$1</c:f>
              <c:strCache>
                <c:ptCount val="1"/>
                <c:pt idx="0">
                  <c:v>Durée médiane</c:v>
                </c:pt>
              </c:strCache>
            </c:strRef>
          </c:tx>
          <c:spPr>
            <a:solidFill>
              <a:srgbClr val="334F9E"/>
            </a:solidFill>
            <a:ln>
              <a:noFill/>
            </a:ln>
            <a:effectLst/>
          </c:spPr>
          <c:invertIfNegative val="0"/>
          <c:dPt>
            <c:idx val="2"/>
            <c:invertIfNegative val="0"/>
            <c:bubble3D val="0"/>
            <c:spPr>
              <a:solidFill>
                <a:srgbClr val="F5993B"/>
              </a:solidFill>
              <a:ln>
                <a:noFill/>
              </a:ln>
              <a:effectLst/>
            </c:spPr>
            <c:extLst xmlns:c16r2="http://schemas.microsoft.com/office/drawing/2015/06/chart">
              <c:ext xmlns:c16="http://schemas.microsoft.com/office/drawing/2014/chart" uri="{C3380CC4-5D6E-409C-BE32-E72D297353CC}">
                <c16:uniqueId val="{00000001-0270-42BF-BAE2-8D500354A01F}"/>
              </c:ext>
            </c:extLst>
          </c:dPt>
          <c:dLbls>
            <c:dLbl>
              <c:idx val="0"/>
              <c:tx>
                <c:rich>
                  <a:bodyPr/>
                  <a:lstStyle/>
                  <a:p>
                    <a:r>
                      <a:rPr lang="en-US"/>
                      <a:t>4 min. 39 sec.</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270-42BF-BAE2-8D500354A01F}"/>
                </c:ext>
                <c:ext xmlns:c15="http://schemas.microsoft.com/office/drawing/2012/chart" uri="{CE6537A1-D6FC-4f65-9D91-7224C49458BB}"/>
              </c:extLst>
            </c:dLbl>
            <c:dLbl>
              <c:idx val="1"/>
              <c:tx>
                <c:rich>
                  <a:bodyPr/>
                  <a:lstStyle/>
                  <a:p>
                    <a:r>
                      <a:rPr lang="en-US"/>
                      <a:t>4 min. 58 sec.</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270-42BF-BAE2-8D500354A01F}"/>
                </c:ext>
                <c:ext xmlns:c15="http://schemas.microsoft.com/office/drawing/2012/chart" uri="{CE6537A1-D6FC-4f65-9D91-7224C49458BB}"/>
              </c:extLst>
            </c:dLbl>
            <c:dLbl>
              <c:idx val="2"/>
              <c:tx>
                <c:rich>
                  <a:bodyPr/>
                  <a:lstStyle/>
                  <a:p>
                    <a:fld id="{C42C9327-0C81-4139-B211-E25762B7E8A4}" type="VALUE">
                      <a:rPr lang="en-US"/>
                      <a:pPr/>
                      <a:t>[VALEUR]</a:t>
                    </a:fld>
                    <a:r>
                      <a:rPr lang="en-US"/>
                      <a:t> min.</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270-42BF-BAE2-8D500354A01F}"/>
                </c:ext>
                <c:ext xmlns:c15="http://schemas.microsoft.com/office/drawing/2012/chart" uri="{CE6537A1-D6FC-4f65-9D91-7224C49458BB}">
                  <c15:dlblFieldTable/>
                  <c15:showDataLabelsRange val="0"/>
                </c:ext>
              </c:extLst>
            </c:dLbl>
            <c:dLbl>
              <c:idx val="3"/>
              <c:tx>
                <c:rich>
                  <a:bodyPr/>
                  <a:lstStyle/>
                  <a:p>
                    <a:r>
                      <a:rPr lang="en-US"/>
                      <a:t>5 min.</a:t>
                    </a:r>
                    <a:r>
                      <a:rPr lang="en-US" baseline="0"/>
                      <a:t> 42 sec.</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270-42BF-BAE2-8D500354A01F}"/>
                </c:ext>
                <c:ext xmlns:c15="http://schemas.microsoft.com/office/drawing/2012/chart" uri="{CE6537A1-D6FC-4f65-9D91-7224C49458BB}"/>
              </c:extLst>
            </c:dLbl>
            <c:dLbl>
              <c:idx val="4"/>
              <c:tx>
                <c:rich>
                  <a:bodyPr/>
                  <a:lstStyle/>
                  <a:p>
                    <a:r>
                      <a:rPr lang="en-US"/>
                      <a:t>7 min.</a:t>
                    </a:r>
                    <a:r>
                      <a:rPr lang="en-US" baseline="0"/>
                      <a:t> 9 sec.</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270-42BF-BAE2-8D500354A01F}"/>
                </c:ext>
                <c:ext xmlns:c15="http://schemas.microsoft.com/office/drawing/2012/chart" uri="{CE6537A1-D6FC-4f65-9D91-7224C49458BB}"/>
              </c:extLst>
            </c:dLbl>
            <c:dLbl>
              <c:idx val="5"/>
              <c:tx>
                <c:rich>
                  <a:bodyPr/>
                  <a:lstStyle/>
                  <a:p>
                    <a:r>
                      <a:rPr lang="en-US"/>
                      <a:t>7 min. 54 sec.</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270-42BF-BAE2-8D500354A01F}"/>
                </c:ext>
                <c:ext xmlns:c15="http://schemas.microsoft.com/office/drawing/2012/chart" uri="{CE6537A1-D6FC-4f65-9D91-7224C49458BB}"/>
              </c:extLst>
            </c:dLbl>
            <c:dLbl>
              <c:idx val="6"/>
              <c:tx>
                <c:rich>
                  <a:bodyPr/>
                  <a:lstStyle/>
                  <a:p>
                    <a:endParaRPr lang="en-US"/>
                  </a:p>
                  <a:p>
                    <a:r>
                      <a:rPr lang="en-US"/>
                      <a:t>10 min.</a:t>
                    </a:r>
                  </a:p>
                  <a:p>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270-42BF-BAE2-8D500354A01F}"/>
                </c:ext>
                <c:ext xmlns:c15="http://schemas.microsoft.com/office/drawing/2012/chart" uri="{CE6537A1-D6FC-4f65-9D91-7224C49458BB}"/>
              </c:extLst>
            </c:dLbl>
            <c:dLbl>
              <c:idx val="7"/>
              <c:tx>
                <c:rich>
                  <a:bodyPr/>
                  <a:lstStyle/>
                  <a:p>
                    <a:r>
                      <a:rPr lang="en-US"/>
                      <a:t>12 min. 2 sec.</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270-42BF-BAE2-8D500354A01F}"/>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arianne" panose="02000000000000000000" pitchFamily="50" charset="0"/>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figure9!$A$2:$A$9</c:f>
              <c:strCache>
                <c:ptCount val="8"/>
                <c:pt idx="0">
                  <c:v>Grands centres urbains</c:v>
                </c:pt>
                <c:pt idx="1">
                  <c:v>Centres urbains intermédiaires</c:v>
                </c:pt>
                <c:pt idx="2">
                  <c:v>France métropolitaine</c:v>
                </c:pt>
                <c:pt idx="3">
                  <c:v>Petites villes</c:v>
                </c:pt>
                <c:pt idx="4">
                  <c:v>Ceintures urbaines</c:v>
                </c:pt>
                <c:pt idx="5">
                  <c:v>Bourgs ruraux</c:v>
                </c:pt>
                <c:pt idx="6">
                  <c:v>Rural à habitat dispersé</c:v>
                </c:pt>
                <c:pt idx="7">
                  <c:v>Rural à habitat très dispersé</c:v>
                </c:pt>
              </c:strCache>
            </c:strRef>
          </c:cat>
          <c:val>
            <c:numRef>
              <c:f>figure9!$B$2:$B$9</c:f>
              <c:numCache>
                <c:formatCode>General</c:formatCode>
                <c:ptCount val="8"/>
                <c:pt idx="0">
                  <c:v>4.6500000000000004</c:v>
                </c:pt>
                <c:pt idx="1">
                  <c:v>4.97</c:v>
                </c:pt>
                <c:pt idx="2">
                  <c:v>5</c:v>
                </c:pt>
                <c:pt idx="3">
                  <c:v>5.71</c:v>
                </c:pt>
                <c:pt idx="4">
                  <c:v>7.15</c:v>
                </c:pt>
                <c:pt idx="5">
                  <c:v>7.9</c:v>
                </c:pt>
                <c:pt idx="6">
                  <c:v>10</c:v>
                </c:pt>
                <c:pt idx="7">
                  <c:v>12.04</c:v>
                </c:pt>
              </c:numCache>
            </c:numRef>
          </c:val>
          <c:extLst xmlns:c16r2="http://schemas.microsoft.com/office/drawing/2015/06/chart">
            <c:ext xmlns:c16="http://schemas.microsoft.com/office/drawing/2014/chart" uri="{C3380CC4-5D6E-409C-BE32-E72D297353CC}">
              <c16:uniqueId val="{00000009-0270-42BF-BAE2-8D500354A01F}"/>
            </c:ext>
          </c:extLst>
        </c:ser>
        <c:dLbls>
          <c:showLegendKey val="0"/>
          <c:showVal val="0"/>
          <c:showCatName val="0"/>
          <c:showSerName val="0"/>
          <c:showPercent val="0"/>
          <c:showBubbleSize val="0"/>
        </c:dLbls>
        <c:gapWidth val="182"/>
        <c:axId val="690074520"/>
        <c:axId val="690073344"/>
      </c:barChart>
      <c:catAx>
        <c:axId val="690074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73344"/>
        <c:crosses val="autoZero"/>
        <c:auto val="1"/>
        <c:lblAlgn val="ctr"/>
        <c:lblOffset val="100"/>
        <c:noMultiLvlLbl val="0"/>
      </c:catAx>
      <c:valAx>
        <c:axId val="6900733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r>
                  <a:rPr lang="fr-FR"/>
                  <a:t>Minutes</a:t>
                </a:r>
              </a:p>
            </c:rich>
          </c:tx>
          <c:layout>
            <c:manualLayout>
              <c:xMode val="edge"/>
              <c:yMode val="edge"/>
              <c:x val="0.90982437679161066"/>
              <c:y val="0.91451319468574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74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306045470871435"/>
          <c:y val="0.1199125226511009"/>
          <c:w val="0.60910518721349183"/>
          <c:h val="0.81302117577254285"/>
        </c:manualLayout>
      </c:layout>
      <c:radarChart>
        <c:radarStyle val="marker"/>
        <c:varyColors val="0"/>
        <c:ser>
          <c:idx val="0"/>
          <c:order val="0"/>
          <c:tx>
            <c:strRef>
              <c:f>figure11!$B$1</c:f>
              <c:strCache>
                <c:ptCount val="1"/>
                <c:pt idx="0">
                  <c:v>lundi</c:v>
                </c:pt>
              </c:strCache>
            </c:strRef>
          </c:tx>
          <c:spPr>
            <a:ln w="38100" cap="rnd">
              <a:solidFill>
                <a:srgbClr val="00B0F0"/>
              </a:solidFill>
              <a:round/>
            </a:ln>
            <a:effectLst/>
          </c:spPr>
          <c:marker>
            <c:symbol val="none"/>
          </c:marker>
          <c:cat>
            <c:strRef>
              <c:extLst>
                <c:ext xmlns:c15="http://schemas.microsoft.com/office/drawing/2012/chart" uri="{02D57815-91ED-43cb-92C2-25804820EDAC}">
                  <c15:fullRef>
                    <c15:sqref>figure11!$A$2:$A$49</c15:sqref>
                  </c15:fullRef>
                </c:ext>
              </c:extLst>
              <c:f>(figure11!$A$12,figure11!$A$14,figure11!$A$16,figure11!$A$18,figure11!$A$20,figure11!$A$22,figure11!$A$24,figure11!$A$26,figure11!$A$28,figure11!$A$30,figure11!$A$32,figure11!$A$34,figure11!$A$36,figure11!$A$38,figure11!$A$40,figure11!$A$42)</c:f>
              <c:strCache>
                <c:ptCount val="16"/>
                <c:pt idx="0">
                  <c:v>05h00</c:v>
                </c:pt>
                <c:pt idx="1">
                  <c:v>06h00</c:v>
                </c:pt>
                <c:pt idx="2">
                  <c:v>07h00</c:v>
                </c:pt>
                <c:pt idx="3">
                  <c:v>08h00</c:v>
                </c:pt>
                <c:pt idx="4">
                  <c:v>09h00</c:v>
                </c:pt>
                <c:pt idx="5">
                  <c:v>10h00</c:v>
                </c:pt>
                <c:pt idx="6">
                  <c:v>11h00</c:v>
                </c:pt>
                <c:pt idx="7">
                  <c:v>12h00</c:v>
                </c:pt>
                <c:pt idx="8">
                  <c:v>13h00</c:v>
                </c:pt>
                <c:pt idx="9">
                  <c:v>14h00</c:v>
                </c:pt>
                <c:pt idx="10">
                  <c:v>15h00</c:v>
                </c:pt>
                <c:pt idx="11">
                  <c:v>16h00</c:v>
                </c:pt>
                <c:pt idx="12">
                  <c:v>17h00</c:v>
                </c:pt>
                <c:pt idx="13">
                  <c:v>18h00</c:v>
                </c:pt>
                <c:pt idx="14">
                  <c:v>19h00</c:v>
                </c:pt>
                <c:pt idx="15">
                  <c:v>20h00</c:v>
                </c:pt>
              </c:strCache>
            </c:strRef>
          </c:cat>
          <c:val>
            <c:numRef>
              <c:extLst>
                <c:ext xmlns:c15="http://schemas.microsoft.com/office/drawing/2012/chart" uri="{02D57815-91ED-43cb-92C2-25804820EDAC}">
                  <c15:fullRef>
                    <c15:sqref>figure11!$B$2:$B$49</c15:sqref>
                  </c15:fullRef>
                </c:ext>
              </c:extLst>
              <c:f>(figure11!$B$12,figure11!$B$14,figure11!$B$16,figure11!$B$18,figure11!$B$20,figure11!$B$22,figure11!$B$24,figure11!$B$26,figure11!$B$28,figure11!$B$30,figure11!$B$32,figure11!$B$34,figure11!$B$36,figure11!$B$38,figure11!$B$40,figure11!$B$42)</c:f>
              <c:numCache>
                <c:formatCode>General</c:formatCode>
                <c:ptCount val="16"/>
                <c:pt idx="0">
                  <c:v>435</c:v>
                </c:pt>
                <c:pt idx="1">
                  <c:v>436</c:v>
                </c:pt>
                <c:pt idx="2">
                  <c:v>442</c:v>
                </c:pt>
                <c:pt idx="3">
                  <c:v>2352</c:v>
                </c:pt>
                <c:pt idx="4">
                  <c:v>2534</c:v>
                </c:pt>
                <c:pt idx="5">
                  <c:v>2568</c:v>
                </c:pt>
                <c:pt idx="6">
                  <c:v>2567</c:v>
                </c:pt>
                <c:pt idx="7">
                  <c:v>2567</c:v>
                </c:pt>
                <c:pt idx="8">
                  <c:v>569</c:v>
                </c:pt>
                <c:pt idx="9">
                  <c:v>2506</c:v>
                </c:pt>
                <c:pt idx="10">
                  <c:v>2523</c:v>
                </c:pt>
                <c:pt idx="11">
                  <c:v>2523</c:v>
                </c:pt>
                <c:pt idx="12">
                  <c:v>2517</c:v>
                </c:pt>
                <c:pt idx="13">
                  <c:v>2440</c:v>
                </c:pt>
                <c:pt idx="14">
                  <c:v>773</c:v>
                </c:pt>
                <c:pt idx="15">
                  <c:v>445</c:v>
                </c:pt>
              </c:numCache>
            </c:numRef>
          </c:val>
          <c:extLst xmlns:c16r2="http://schemas.microsoft.com/office/drawing/2015/06/chart">
            <c:ext xmlns:c16="http://schemas.microsoft.com/office/drawing/2014/chart" uri="{C3380CC4-5D6E-409C-BE32-E72D297353CC}">
              <c16:uniqueId val="{00000000-8E13-439F-8F32-6CEAD7CE191C}"/>
            </c:ext>
          </c:extLst>
        </c:ser>
        <c:ser>
          <c:idx val="1"/>
          <c:order val="1"/>
          <c:tx>
            <c:strRef>
              <c:f>figure11!$C$1</c:f>
              <c:strCache>
                <c:ptCount val="1"/>
                <c:pt idx="0">
                  <c:v>mardi</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figure11!$A$2:$A$49</c15:sqref>
                  </c15:fullRef>
                </c:ext>
              </c:extLst>
              <c:f>(figure11!$A$12,figure11!$A$14,figure11!$A$16,figure11!$A$18,figure11!$A$20,figure11!$A$22,figure11!$A$24,figure11!$A$26,figure11!$A$28,figure11!$A$30,figure11!$A$32,figure11!$A$34,figure11!$A$36,figure11!$A$38,figure11!$A$40,figure11!$A$42)</c:f>
              <c:strCache>
                <c:ptCount val="16"/>
                <c:pt idx="0">
                  <c:v>05h00</c:v>
                </c:pt>
                <c:pt idx="1">
                  <c:v>06h00</c:v>
                </c:pt>
                <c:pt idx="2">
                  <c:v>07h00</c:v>
                </c:pt>
                <c:pt idx="3">
                  <c:v>08h00</c:v>
                </c:pt>
                <c:pt idx="4">
                  <c:v>09h00</c:v>
                </c:pt>
                <c:pt idx="5">
                  <c:v>10h00</c:v>
                </c:pt>
                <c:pt idx="6">
                  <c:v>11h00</c:v>
                </c:pt>
                <c:pt idx="7">
                  <c:v>12h00</c:v>
                </c:pt>
                <c:pt idx="8">
                  <c:v>13h00</c:v>
                </c:pt>
                <c:pt idx="9">
                  <c:v>14h00</c:v>
                </c:pt>
                <c:pt idx="10">
                  <c:v>15h00</c:v>
                </c:pt>
                <c:pt idx="11">
                  <c:v>16h00</c:v>
                </c:pt>
                <c:pt idx="12">
                  <c:v>17h00</c:v>
                </c:pt>
                <c:pt idx="13">
                  <c:v>18h00</c:v>
                </c:pt>
                <c:pt idx="14">
                  <c:v>19h00</c:v>
                </c:pt>
                <c:pt idx="15">
                  <c:v>20h00</c:v>
                </c:pt>
              </c:strCache>
            </c:strRef>
          </c:cat>
          <c:val>
            <c:numRef>
              <c:extLst>
                <c:ext xmlns:c15="http://schemas.microsoft.com/office/drawing/2012/chart" uri="{02D57815-91ED-43cb-92C2-25804820EDAC}">
                  <c15:fullRef>
                    <c15:sqref>figure11!$C$2:$C$49</c15:sqref>
                  </c15:fullRef>
                </c:ext>
              </c:extLst>
              <c:f>(figure11!$C$12,figure11!$C$14,figure11!$C$16,figure11!$C$18,figure11!$C$20,figure11!$C$22,figure11!$C$24,figure11!$C$26,figure11!$C$28,figure11!$C$30,figure11!$C$32,figure11!$C$34,figure11!$C$36,figure11!$C$38,figure11!$C$40,figure11!$C$42)</c:f>
              <c:numCache>
                <c:formatCode>General</c:formatCode>
                <c:ptCount val="16"/>
                <c:pt idx="0">
                  <c:v>436</c:v>
                </c:pt>
                <c:pt idx="1">
                  <c:v>437</c:v>
                </c:pt>
                <c:pt idx="2">
                  <c:v>443</c:v>
                </c:pt>
                <c:pt idx="3">
                  <c:v>2171</c:v>
                </c:pt>
                <c:pt idx="4">
                  <c:v>2351</c:v>
                </c:pt>
                <c:pt idx="5">
                  <c:v>2383</c:v>
                </c:pt>
                <c:pt idx="6">
                  <c:v>2383</c:v>
                </c:pt>
                <c:pt idx="7">
                  <c:v>2383</c:v>
                </c:pt>
                <c:pt idx="8">
                  <c:v>566</c:v>
                </c:pt>
                <c:pt idx="9">
                  <c:v>2414</c:v>
                </c:pt>
                <c:pt idx="10">
                  <c:v>2429</c:v>
                </c:pt>
                <c:pt idx="11">
                  <c:v>2429</c:v>
                </c:pt>
                <c:pt idx="12">
                  <c:v>2423</c:v>
                </c:pt>
                <c:pt idx="13">
                  <c:v>2352</c:v>
                </c:pt>
                <c:pt idx="14">
                  <c:v>774</c:v>
                </c:pt>
                <c:pt idx="15">
                  <c:v>445</c:v>
                </c:pt>
              </c:numCache>
            </c:numRef>
          </c:val>
          <c:extLst xmlns:c16r2="http://schemas.microsoft.com/office/drawing/2015/06/chart">
            <c:ext xmlns:c16="http://schemas.microsoft.com/office/drawing/2014/chart" uri="{C3380CC4-5D6E-409C-BE32-E72D297353CC}">
              <c16:uniqueId val="{00000001-8E13-439F-8F32-6CEAD7CE191C}"/>
            </c:ext>
          </c:extLst>
        </c:ser>
        <c:ser>
          <c:idx val="2"/>
          <c:order val="2"/>
          <c:tx>
            <c:strRef>
              <c:f>figure11!$D$1</c:f>
              <c:strCache>
                <c:ptCount val="1"/>
                <c:pt idx="0">
                  <c:v>mercredi</c:v>
                </c:pt>
              </c:strCache>
            </c:strRef>
          </c:tx>
          <c:spPr>
            <a:ln w="38100" cap="rnd">
              <a:solidFill>
                <a:srgbClr val="7030A0"/>
              </a:solidFill>
              <a:round/>
            </a:ln>
            <a:effectLst/>
          </c:spPr>
          <c:marker>
            <c:symbol val="none"/>
          </c:marker>
          <c:cat>
            <c:strRef>
              <c:extLst>
                <c:ext xmlns:c15="http://schemas.microsoft.com/office/drawing/2012/chart" uri="{02D57815-91ED-43cb-92C2-25804820EDAC}">
                  <c15:fullRef>
                    <c15:sqref>figure11!$A$2:$A$49</c15:sqref>
                  </c15:fullRef>
                </c:ext>
              </c:extLst>
              <c:f>(figure11!$A$12,figure11!$A$14,figure11!$A$16,figure11!$A$18,figure11!$A$20,figure11!$A$22,figure11!$A$24,figure11!$A$26,figure11!$A$28,figure11!$A$30,figure11!$A$32,figure11!$A$34,figure11!$A$36,figure11!$A$38,figure11!$A$40,figure11!$A$42)</c:f>
              <c:strCache>
                <c:ptCount val="16"/>
                <c:pt idx="0">
                  <c:v>05h00</c:v>
                </c:pt>
                <c:pt idx="1">
                  <c:v>06h00</c:v>
                </c:pt>
                <c:pt idx="2">
                  <c:v>07h00</c:v>
                </c:pt>
                <c:pt idx="3">
                  <c:v>08h00</c:v>
                </c:pt>
                <c:pt idx="4">
                  <c:v>09h00</c:v>
                </c:pt>
                <c:pt idx="5">
                  <c:v>10h00</c:v>
                </c:pt>
                <c:pt idx="6">
                  <c:v>11h00</c:v>
                </c:pt>
                <c:pt idx="7">
                  <c:v>12h00</c:v>
                </c:pt>
                <c:pt idx="8">
                  <c:v>13h00</c:v>
                </c:pt>
                <c:pt idx="9">
                  <c:v>14h00</c:v>
                </c:pt>
                <c:pt idx="10">
                  <c:v>15h00</c:v>
                </c:pt>
                <c:pt idx="11">
                  <c:v>16h00</c:v>
                </c:pt>
                <c:pt idx="12">
                  <c:v>17h00</c:v>
                </c:pt>
                <c:pt idx="13">
                  <c:v>18h00</c:v>
                </c:pt>
                <c:pt idx="14">
                  <c:v>19h00</c:v>
                </c:pt>
                <c:pt idx="15">
                  <c:v>20h00</c:v>
                </c:pt>
              </c:strCache>
            </c:strRef>
          </c:cat>
          <c:val>
            <c:numRef>
              <c:extLst>
                <c:ext xmlns:c15="http://schemas.microsoft.com/office/drawing/2012/chart" uri="{02D57815-91ED-43cb-92C2-25804820EDAC}">
                  <c15:fullRef>
                    <c15:sqref>figure11!$D$2:$D$49</c15:sqref>
                  </c15:fullRef>
                </c:ext>
              </c:extLst>
              <c:f>(figure11!$D$12,figure11!$D$14,figure11!$D$16,figure11!$D$18,figure11!$D$20,figure11!$D$22,figure11!$D$24,figure11!$D$26,figure11!$D$28,figure11!$D$30,figure11!$D$32,figure11!$D$34,figure11!$D$36,figure11!$D$38,figure11!$D$40,figure11!$D$42)</c:f>
              <c:numCache>
                <c:formatCode>General</c:formatCode>
                <c:ptCount val="16"/>
                <c:pt idx="0">
                  <c:v>436</c:v>
                </c:pt>
                <c:pt idx="1">
                  <c:v>437</c:v>
                </c:pt>
                <c:pt idx="2">
                  <c:v>443</c:v>
                </c:pt>
                <c:pt idx="3">
                  <c:v>2272</c:v>
                </c:pt>
                <c:pt idx="4">
                  <c:v>2464</c:v>
                </c:pt>
                <c:pt idx="5">
                  <c:v>2494</c:v>
                </c:pt>
                <c:pt idx="6">
                  <c:v>2494</c:v>
                </c:pt>
                <c:pt idx="7">
                  <c:v>2493</c:v>
                </c:pt>
                <c:pt idx="8">
                  <c:v>564</c:v>
                </c:pt>
                <c:pt idx="9">
                  <c:v>2604</c:v>
                </c:pt>
                <c:pt idx="10">
                  <c:v>2618</c:v>
                </c:pt>
                <c:pt idx="11">
                  <c:v>2620</c:v>
                </c:pt>
                <c:pt idx="12">
                  <c:v>2615</c:v>
                </c:pt>
                <c:pt idx="13">
                  <c:v>2538</c:v>
                </c:pt>
                <c:pt idx="14">
                  <c:v>788</c:v>
                </c:pt>
                <c:pt idx="15">
                  <c:v>445</c:v>
                </c:pt>
              </c:numCache>
            </c:numRef>
          </c:val>
          <c:extLst xmlns:c16r2="http://schemas.microsoft.com/office/drawing/2015/06/chart">
            <c:ext xmlns:c16="http://schemas.microsoft.com/office/drawing/2014/chart" uri="{C3380CC4-5D6E-409C-BE32-E72D297353CC}">
              <c16:uniqueId val="{00000002-8E13-439F-8F32-6CEAD7CE191C}"/>
            </c:ext>
          </c:extLst>
        </c:ser>
        <c:ser>
          <c:idx val="3"/>
          <c:order val="3"/>
          <c:tx>
            <c:strRef>
              <c:f>figure11!$E$1</c:f>
              <c:strCache>
                <c:ptCount val="1"/>
                <c:pt idx="0">
                  <c:v>jeudi</c:v>
                </c:pt>
              </c:strCache>
            </c:strRef>
          </c:tx>
          <c:spPr>
            <a:ln w="38100" cap="rnd">
              <a:solidFill>
                <a:schemeClr val="tx1"/>
              </a:solidFill>
              <a:round/>
            </a:ln>
            <a:effectLst/>
          </c:spPr>
          <c:marker>
            <c:symbol val="none"/>
          </c:marker>
          <c:cat>
            <c:strRef>
              <c:extLst>
                <c:ext xmlns:c15="http://schemas.microsoft.com/office/drawing/2012/chart" uri="{02D57815-91ED-43cb-92C2-25804820EDAC}">
                  <c15:fullRef>
                    <c15:sqref>figure11!$A$2:$A$49</c15:sqref>
                  </c15:fullRef>
                </c:ext>
              </c:extLst>
              <c:f>(figure11!$A$12,figure11!$A$14,figure11!$A$16,figure11!$A$18,figure11!$A$20,figure11!$A$22,figure11!$A$24,figure11!$A$26,figure11!$A$28,figure11!$A$30,figure11!$A$32,figure11!$A$34,figure11!$A$36,figure11!$A$38,figure11!$A$40,figure11!$A$42)</c:f>
              <c:strCache>
                <c:ptCount val="16"/>
                <c:pt idx="0">
                  <c:v>05h00</c:v>
                </c:pt>
                <c:pt idx="1">
                  <c:v>06h00</c:v>
                </c:pt>
                <c:pt idx="2">
                  <c:v>07h00</c:v>
                </c:pt>
                <c:pt idx="3">
                  <c:v>08h00</c:v>
                </c:pt>
                <c:pt idx="4">
                  <c:v>09h00</c:v>
                </c:pt>
                <c:pt idx="5">
                  <c:v>10h00</c:v>
                </c:pt>
                <c:pt idx="6">
                  <c:v>11h00</c:v>
                </c:pt>
                <c:pt idx="7">
                  <c:v>12h00</c:v>
                </c:pt>
                <c:pt idx="8">
                  <c:v>13h00</c:v>
                </c:pt>
                <c:pt idx="9">
                  <c:v>14h00</c:v>
                </c:pt>
                <c:pt idx="10">
                  <c:v>15h00</c:v>
                </c:pt>
                <c:pt idx="11">
                  <c:v>16h00</c:v>
                </c:pt>
                <c:pt idx="12">
                  <c:v>17h00</c:v>
                </c:pt>
                <c:pt idx="13">
                  <c:v>18h00</c:v>
                </c:pt>
                <c:pt idx="14">
                  <c:v>19h00</c:v>
                </c:pt>
                <c:pt idx="15">
                  <c:v>20h00</c:v>
                </c:pt>
              </c:strCache>
            </c:strRef>
          </c:cat>
          <c:val>
            <c:numRef>
              <c:extLst>
                <c:ext xmlns:c15="http://schemas.microsoft.com/office/drawing/2012/chart" uri="{02D57815-91ED-43cb-92C2-25804820EDAC}">
                  <c15:fullRef>
                    <c15:sqref>figure11!$E$2:$E$49</c15:sqref>
                  </c15:fullRef>
                </c:ext>
              </c:extLst>
              <c:f>(figure11!$E$12,figure11!$E$14,figure11!$E$16,figure11!$E$18,figure11!$E$20,figure11!$E$22,figure11!$E$24,figure11!$E$26,figure11!$E$28,figure11!$E$30,figure11!$E$32,figure11!$E$34,figure11!$E$36,figure11!$E$38,figure11!$E$40,figure11!$E$42)</c:f>
              <c:numCache>
                <c:formatCode>General</c:formatCode>
                <c:ptCount val="16"/>
                <c:pt idx="0">
                  <c:v>436</c:v>
                </c:pt>
                <c:pt idx="1">
                  <c:v>437</c:v>
                </c:pt>
                <c:pt idx="2">
                  <c:v>443</c:v>
                </c:pt>
                <c:pt idx="3">
                  <c:v>2186</c:v>
                </c:pt>
                <c:pt idx="4">
                  <c:v>2366</c:v>
                </c:pt>
                <c:pt idx="5">
                  <c:v>2398</c:v>
                </c:pt>
                <c:pt idx="6">
                  <c:v>2398</c:v>
                </c:pt>
                <c:pt idx="7">
                  <c:v>2397</c:v>
                </c:pt>
                <c:pt idx="8">
                  <c:v>567</c:v>
                </c:pt>
                <c:pt idx="9">
                  <c:v>2380</c:v>
                </c:pt>
                <c:pt idx="10">
                  <c:v>2397</c:v>
                </c:pt>
                <c:pt idx="11">
                  <c:v>2398</c:v>
                </c:pt>
                <c:pt idx="12">
                  <c:v>2392</c:v>
                </c:pt>
                <c:pt idx="13">
                  <c:v>2315</c:v>
                </c:pt>
                <c:pt idx="14">
                  <c:v>772</c:v>
                </c:pt>
                <c:pt idx="15">
                  <c:v>445</c:v>
                </c:pt>
              </c:numCache>
            </c:numRef>
          </c:val>
          <c:extLst xmlns:c16r2="http://schemas.microsoft.com/office/drawing/2015/06/chart">
            <c:ext xmlns:c16="http://schemas.microsoft.com/office/drawing/2014/chart" uri="{C3380CC4-5D6E-409C-BE32-E72D297353CC}">
              <c16:uniqueId val="{00000003-8E13-439F-8F32-6CEAD7CE191C}"/>
            </c:ext>
          </c:extLst>
        </c:ser>
        <c:ser>
          <c:idx val="4"/>
          <c:order val="4"/>
          <c:tx>
            <c:strRef>
              <c:f>figure11!$F$1</c:f>
              <c:strCache>
                <c:ptCount val="1"/>
                <c:pt idx="0">
                  <c:v>vendredi</c:v>
                </c:pt>
              </c:strCache>
            </c:strRef>
          </c:tx>
          <c:spPr>
            <a:ln w="38100" cap="rnd">
              <a:solidFill>
                <a:srgbClr val="FFC000"/>
              </a:solidFill>
              <a:round/>
            </a:ln>
            <a:effectLst/>
          </c:spPr>
          <c:marker>
            <c:symbol val="none"/>
          </c:marker>
          <c:cat>
            <c:strRef>
              <c:extLst>
                <c:ext xmlns:c15="http://schemas.microsoft.com/office/drawing/2012/chart" uri="{02D57815-91ED-43cb-92C2-25804820EDAC}">
                  <c15:fullRef>
                    <c15:sqref>figure11!$A$2:$A$49</c15:sqref>
                  </c15:fullRef>
                </c:ext>
              </c:extLst>
              <c:f>(figure11!$A$12,figure11!$A$14,figure11!$A$16,figure11!$A$18,figure11!$A$20,figure11!$A$22,figure11!$A$24,figure11!$A$26,figure11!$A$28,figure11!$A$30,figure11!$A$32,figure11!$A$34,figure11!$A$36,figure11!$A$38,figure11!$A$40,figure11!$A$42)</c:f>
              <c:strCache>
                <c:ptCount val="16"/>
                <c:pt idx="0">
                  <c:v>05h00</c:v>
                </c:pt>
                <c:pt idx="1">
                  <c:v>06h00</c:v>
                </c:pt>
                <c:pt idx="2">
                  <c:v>07h00</c:v>
                </c:pt>
                <c:pt idx="3">
                  <c:v>08h00</c:v>
                </c:pt>
                <c:pt idx="4">
                  <c:v>09h00</c:v>
                </c:pt>
                <c:pt idx="5">
                  <c:v>10h00</c:v>
                </c:pt>
                <c:pt idx="6">
                  <c:v>11h00</c:v>
                </c:pt>
                <c:pt idx="7">
                  <c:v>12h00</c:v>
                </c:pt>
                <c:pt idx="8">
                  <c:v>13h00</c:v>
                </c:pt>
                <c:pt idx="9">
                  <c:v>14h00</c:v>
                </c:pt>
                <c:pt idx="10">
                  <c:v>15h00</c:v>
                </c:pt>
                <c:pt idx="11">
                  <c:v>16h00</c:v>
                </c:pt>
                <c:pt idx="12">
                  <c:v>17h00</c:v>
                </c:pt>
                <c:pt idx="13">
                  <c:v>18h00</c:v>
                </c:pt>
                <c:pt idx="14">
                  <c:v>19h00</c:v>
                </c:pt>
                <c:pt idx="15">
                  <c:v>20h00</c:v>
                </c:pt>
              </c:strCache>
            </c:strRef>
          </c:cat>
          <c:val>
            <c:numRef>
              <c:extLst>
                <c:ext xmlns:c15="http://schemas.microsoft.com/office/drawing/2012/chart" uri="{02D57815-91ED-43cb-92C2-25804820EDAC}">
                  <c15:fullRef>
                    <c15:sqref>figure11!$F$2:$F$49</c15:sqref>
                  </c15:fullRef>
                </c:ext>
              </c:extLst>
              <c:f>(figure11!$F$12,figure11!$F$14,figure11!$F$16,figure11!$F$18,figure11!$F$20,figure11!$F$22,figure11!$F$24,figure11!$F$26,figure11!$F$28,figure11!$F$30,figure11!$F$32,figure11!$F$34,figure11!$F$36,figure11!$F$38,figure11!$F$40,figure11!$F$42)</c:f>
              <c:numCache>
                <c:formatCode>General</c:formatCode>
                <c:ptCount val="16"/>
                <c:pt idx="0">
                  <c:v>432</c:v>
                </c:pt>
                <c:pt idx="1">
                  <c:v>433</c:v>
                </c:pt>
                <c:pt idx="2">
                  <c:v>439</c:v>
                </c:pt>
                <c:pt idx="3">
                  <c:v>2235</c:v>
                </c:pt>
                <c:pt idx="4">
                  <c:v>2415</c:v>
                </c:pt>
                <c:pt idx="5">
                  <c:v>2445</c:v>
                </c:pt>
                <c:pt idx="6">
                  <c:v>2445</c:v>
                </c:pt>
                <c:pt idx="7">
                  <c:v>2445</c:v>
                </c:pt>
                <c:pt idx="8">
                  <c:v>562</c:v>
                </c:pt>
                <c:pt idx="9">
                  <c:v>2460</c:v>
                </c:pt>
                <c:pt idx="10">
                  <c:v>2475</c:v>
                </c:pt>
                <c:pt idx="11">
                  <c:v>2476</c:v>
                </c:pt>
                <c:pt idx="12">
                  <c:v>2457</c:v>
                </c:pt>
                <c:pt idx="13">
                  <c:v>2338</c:v>
                </c:pt>
                <c:pt idx="14">
                  <c:v>777</c:v>
                </c:pt>
                <c:pt idx="15">
                  <c:v>441</c:v>
                </c:pt>
              </c:numCache>
            </c:numRef>
          </c:val>
          <c:extLst xmlns:c16r2="http://schemas.microsoft.com/office/drawing/2015/06/chart">
            <c:ext xmlns:c16="http://schemas.microsoft.com/office/drawing/2014/chart" uri="{C3380CC4-5D6E-409C-BE32-E72D297353CC}">
              <c16:uniqueId val="{00000004-8E13-439F-8F32-6CEAD7CE191C}"/>
            </c:ext>
          </c:extLst>
        </c:ser>
        <c:ser>
          <c:idx val="5"/>
          <c:order val="5"/>
          <c:tx>
            <c:strRef>
              <c:f>figure11!$G$1</c:f>
              <c:strCache>
                <c:ptCount val="1"/>
                <c:pt idx="0">
                  <c:v>samedi</c:v>
                </c:pt>
              </c:strCache>
            </c:strRef>
          </c:tx>
          <c:spPr>
            <a:ln w="38100" cap="rnd">
              <a:solidFill>
                <a:srgbClr val="FF0000"/>
              </a:solidFill>
              <a:round/>
            </a:ln>
            <a:effectLst/>
          </c:spPr>
          <c:marker>
            <c:symbol val="none"/>
          </c:marker>
          <c:cat>
            <c:strRef>
              <c:extLst>
                <c:ext xmlns:c15="http://schemas.microsoft.com/office/drawing/2012/chart" uri="{02D57815-91ED-43cb-92C2-25804820EDAC}">
                  <c15:fullRef>
                    <c15:sqref>figure11!$A$2:$A$49</c15:sqref>
                  </c15:fullRef>
                </c:ext>
              </c:extLst>
              <c:f>(figure11!$A$12,figure11!$A$14,figure11!$A$16,figure11!$A$18,figure11!$A$20,figure11!$A$22,figure11!$A$24,figure11!$A$26,figure11!$A$28,figure11!$A$30,figure11!$A$32,figure11!$A$34,figure11!$A$36,figure11!$A$38,figure11!$A$40,figure11!$A$42)</c:f>
              <c:strCache>
                <c:ptCount val="16"/>
                <c:pt idx="0">
                  <c:v>05h00</c:v>
                </c:pt>
                <c:pt idx="1">
                  <c:v>06h00</c:v>
                </c:pt>
                <c:pt idx="2">
                  <c:v>07h00</c:v>
                </c:pt>
                <c:pt idx="3">
                  <c:v>08h00</c:v>
                </c:pt>
                <c:pt idx="4">
                  <c:v>09h00</c:v>
                </c:pt>
                <c:pt idx="5">
                  <c:v>10h00</c:v>
                </c:pt>
                <c:pt idx="6">
                  <c:v>11h00</c:v>
                </c:pt>
                <c:pt idx="7">
                  <c:v>12h00</c:v>
                </c:pt>
                <c:pt idx="8">
                  <c:v>13h00</c:v>
                </c:pt>
                <c:pt idx="9">
                  <c:v>14h00</c:v>
                </c:pt>
                <c:pt idx="10">
                  <c:v>15h00</c:v>
                </c:pt>
                <c:pt idx="11">
                  <c:v>16h00</c:v>
                </c:pt>
                <c:pt idx="12">
                  <c:v>17h00</c:v>
                </c:pt>
                <c:pt idx="13">
                  <c:v>18h00</c:v>
                </c:pt>
                <c:pt idx="14">
                  <c:v>19h00</c:v>
                </c:pt>
                <c:pt idx="15">
                  <c:v>20h00</c:v>
                </c:pt>
              </c:strCache>
            </c:strRef>
          </c:cat>
          <c:val>
            <c:numRef>
              <c:extLst>
                <c:ext xmlns:c15="http://schemas.microsoft.com/office/drawing/2012/chart" uri="{02D57815-91ED-43cb-92C2-25804820EDAC}">
                  <c15:fullRef>
                    <c15:sqref>figure11!$G$2:$G$49</c15:sqref>
                  </c15:fullRef>
                </c:ext>
              </c:extLst>
              <c:f>(figure11!$G$12,figure11!$G$14,figure11!$G$16,figure11!$G$18,figure11!$G$20,figure11!$G$22,figure11!$G$24,figure11!$G$26,figure11!$G$28,figure11!$G$30,figure11!$G$32,figure11!$G$34,figure11!$G$36,figure11!$G$38,figure11!$G$40,figure11!$G$42)</c:f>
              <c:numCache>
                <c:formatCode>General</c:formatCode>
                <c:ptCount val="16"/>
                <c:pt idx="0">
                  <c:v>432</c:v>
                </c:pt>
                <c:pt idx="1">
                  <c:v>432</c:v>
                </c:pt>
                <c:pt idx="2">
                  <c:v>438</c:v>
                </c:pt>
                <c:pt idx="3">
                  <c:v>2138</c:v>
                </c:pt>
                <c:pt idx="4">
                  <c:v>2214</c:v>
                </c:pt>
                <c:pt idx="5">
                  <c:v>2214</c:v>
                </c:pt>
                <c:pt idx="6">
                  <c:v>2214</c:v>
                </c:pt>
                <c:pt idx="7">
                  <c:v>2213</c:v>
                </c:pt>
                <c:pt idx="8">
                  <c:v>448</c:v>
                </c:pt>
                <c:pt idx="9">
                  <c:v>2202</c:v>
                </c:pt>
                <c:pt idx="10">
                  <c:v>2240</c:v>
                </c:pt>
                <c:pt idx="11">
                  <c:v>2240</c:v>
                </c:pt>
                <c:pt idx="12">
                  <c:v>2239</c:v>
                </c:pt>
                <c:pt idx="13">
                  <c:v>2231</c:v>
                </c:pt>
                <c:pt idx="14">
                  <c:v>758</c:v>
                </c:pt>
                <c:pt idx="15">
                  <c:v>440</c:v>
                </c:pt>
              </c:numCache>
            </c:numRef>
          </c:val>
          <c:extLst xmlns:c16r2="http://schemas.microsoft.com/office/drawing/2015/06/chart">
            <c:ext xmlns:c16="http://schemas.microsoft.com/office/drawing/2014/chart" uri="{C3380CC4-5D6E-409C-BE32-E72D297353CC}">
              <c16:uniqueId val="{00000005-8E13-439F-8F32-6CEAD7CE191C}"/>
            </c:ext>
          </c:extLst>
        </c:ser>
        <c:ser>
          <c:idx val="6"/>
          <c:order val="6"/>
          <c:tx>
            <c:strRef>
              <c:f>figure11!$H$1</c:f>
              <c:strCache>
                <c:ptCount val="1"/>
                <c:pt idx="0">
                  <c:v>dimanche</c:v>
                </c:pt>
              </c:strCache>
            </c:strRef>
          </c:tx>
          <c:spPr>
            <a:ln w="38100" cap="rnd">
              <a:solidFill>
                <a:srgbClr val="002060"/>
              </a:solidFill>
              <a:round/>
            </a:ln>
            <a:effectLst/>
          </c:spPr>
          <c:marker>
            <c:symbol val="none"/>
          </c:marker>
          <c:cat>
            <c:strRef>
              <c:extLst>
                <c:ext xmlns:c15="http://schemas.microsoft.com/office/drawing/2012/chart" uri="{02D57815-91ED-43cb-92C2-25804820EDAC}">
                  <c15:fullRef>
                    <c15:sqref>figure11!$A$2:$A$49</c15:sqref>
                  </c15:fullRef>
                </c:ext>
              </c:extLst>
              <c:f>(figure11!$A$12,figure11!$A$14,figure11!$A$16,figure11!$A$18,figure11!$A$20,figure11!$A$22,figure11!$A$24,figure11!$A$26,figure11!$A$28,figure11!$A$30,figure11!$A$32,figure11!$A$34,figure11!$A$36,figure11!$A$38,figure11!$A$40,figure11!$A$42)</c:f>
              <c:strCache>
                <c:ptCount val="16"/>
                <c:pt idx="0">
                  <c:v>05h00</c:v>
                </c:pt>
                <c:pt idx="1">
                  <c:v>06h00</c:v>
                </c:pt>
                <c:pt idx="2">
                  <c:v>07h00</c:v>
                </c:pt>
                <c:pt idx="3">
                  <c:v>08h00</c:v>
                </c:pt>
                <c:pt idx="4">
                  <c:v>09h00</c:v>
                </c:pt>
                <c:pt idx="5">
                  <c:v>10h00</c:v>
                </c:pt>
                <c:pt idx="6">
                  <c:v>11h00</c:v>
                </c:pt>
                <c:pt idx="7">
                  <c:v>12h00</c:v>
                </c:pt>
                <c:pt idx="8">
                  <c:v>13h00</c:v>
                </c:pt>
                <c:pt idx="9">
                  <c:v>14h00</c:v>
                </c:pt>
                <c:pt idx="10">
                  <c:v>15h00</c:v>
                </c:pt>
                <c:pt idx="11">
                  <c:v>16h00</c:v>
                </c:pt>
                <c:pt idx="12">
                  <c:v>17h00</c:v>
                </c:pt>
                <c:pt idx="13">
                  <c:v>18h00</c:v>
                </c:pt>
                <c:pt idx="14">
                  <c:v>19h00</c:v>
                </c:pt>
                <c:pt idx="15">
                  <c:v>20h00</c:v>
                </c:pt>
              </c:strCache>
            </c:strRef>
          </c:cat>
          <c:val>
            <c:numRef>
              <c:extLst>
                <c:ext xmlns:c15="http://schemas.microsoft.com/office/drawing/2012/chart" uri="{02D57815-91ED-43cb-92C2-25804820EDAC}">
                  <c15:fullRef>
                    <c15:sqref>figure11!$H$2:$H$49</c15:sqref>
                  </c15:fullRef>
                </c:ext>
              </c:extLst>
              <c:f>(figure11!$H$12,figure11!$H$14,figure11!$H$16,figure11!$H$18,figure11!$H$20,figure11!$H$22,figure11!$H$24,figure11!$H$26,figure11!$H$28,figure11!$H$30,figure11!$H$32,figure11!$H$34,figure11!$H$36,figure11!$H$38,figure11!$H$40,figure11!$H$42)</c:f>
              <c:numCache>
                <c:formatCode>General</c:formatCode>
                <c:ptCount val="16"/>
                <c:pt idx="0">
                  <c:v>432</c:v>
                </c:pt>
                <c:pt idx="1">
                  <c:v>432</c:v>
                </c:pt>
                <c:pt idx="2">
                  <c:v>438</c:v>
                </c:pt>
                <c:pt idx="3">
                  <c:v>448</c:v>
                </c:pt>
                <c:pt idx="4">
                  <c:v>1900</c:v>
                </c:pt>
                <c:pt idx="5">
                  <c:v>1903</c:v>
                </c:pt>
                <c:pt idx="6">
                  <c:v>1903</c:v>
                </c:pt>
                <c:pt idx="7">
                  <c:v>1903</c:v>
                </c:pt>
                <c:pt idx="8">
                  <c:v>443</c:v>
                </c:pt>
                <c:pt idx="9">
                  <c:v>448</c:v>
                </c:pt>
                <c:pt idx="10">
                  <c:v>1897</c:v>
                </c:pt>
                <c:pt idx="11">
                  <c:v>1898</c:v>
                </c:pt>
                <c:pt idx="12">
                  <c:v>1898</c:v>
                </c:pt>
                <c:pt idx="13">
                  <c:v>1897</c:v>
                </c:pt>
                <c:pt idx="14">
                  <c:v>525</c:v>
                </c:pt>
                <c:pt idx="15">
                  <c:v>439</c:v>
                </c:pt>
              </c:numCache>
            </c:numRef>
          </c:val>
          <c:extLst xmlns:c16r2="http://schemas.microsoft.com/office/drawing/2015/06/chart">
            <c:ext xmlns:c16="http://schemas.microsoft.com/office/drawing/2014/chart" uri="{C3380CC4-5D6E-409C-BE32-E72D297353CC}">
              <c16:uniqueId val="{00000006-8E13-439F-8F32-6CEAD7CE191C}"/>
            </c:ext>
          </c:extLst>
        </c:ser>
        <c:dLbls>
          <c:showLegendKey val="0"/>
          <c:showVal val="0"/>
          <c:showCatName val="0"/>
          <c:showSerName val="0"/>
          <c:showPercent val="0"/>
          <c:showBubbleSize val="0"/>
        </c:dLbls>
        <c:axId val="690068248"/>
        <c:axId val="690071776"/>
      </c:radarChart>
      <c:catAx>
        <c:axId val="690068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690071776"/>
        <c:crosses val="autoZero"/>
        <c:auto val="1"/>
        <c:lblAlgn val="ctr"/>
        <c:lblOffset val="100"/>
        <c:noMultiLvlLbl val="0"/>
      </c:catAx>
      <c:valAx>
        <c:axId val="690071776"/>
        <c:scaling>
          <c:orientation val="minMax"/>
        </c:scaling>
        <c:delete val="0"/>
        <c:axPos val="l"/>
        <c:majorGridlines>
          <c:spPr>
            <a:ln w="349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alpha val="55000"/>
                  </a:schemeClr>
                </a:solidFill>
                <a:latin typeface="Marianne" panose="02000000000000000000" pitchFamily="50" charset="0"/>
                <a:ea typeface="+mn-ea"/>
                <a:cs typeface="+mn-cs"/>
              </a:defRPr>
            </a:pPr>
            <a:endParaRPr lang="fr-FR"/>
          </a:p>
        </c:txPr>
        <c:crossAx val="690068248"/>
        <c:crosses val="autoZero"/>
        <c:crossBetween val="between"/>
      </c:valAx>
      <c:spPr>
        <a:noFill/>
        <a:ln>
          <a:noFill/>
        </a:ln>
        <a:effectLst/>
      </c:spPr>
    </c:plotArea>
    <c:legend>
      <c:legendPos val="t"/>
      <c:layout>
        <c:manualLayout>
          <c:xMode val="edge"/>
          <c:yMode val="edge"/>
          <c:x val="4.6821206391001437E-2"/>
          <c:y val="3.6181458704169937E-2"/>
          <c:w val="0.14892017004959571"/>
          <c:h val="0.931996751337684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50"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figure_complementaire1!$B$1</c:f>
              <c:strCache>
                <c:ptCount val="1"/>
                <c:pt idx="0">
                  <c:v>Proportion de la population</c:v>
                </c:pt>
              </c:strCache>
            </c:strRef>
          </c:tx>
          <c:spPr>
            <a:solidFill>
              <a:srgbClr val="334F9E"/>
            </a:solidFill>
            <a:ln>
              <a:noFill/>
            </a:ln>
            <a:effectLst/>
          </c:spPr>
          <c:invertIfNegative val="0"/>
          <c:dPt>
            <c:idx val="56"/>
            <c:invertIfNegative val="0"/>
            <c:bubble3D val="0"/>
            <c:spPr>
              <a:solidFill>
                <a:srgbClr val="F5993B"/>
              </a:solidFill>
              <a:ln>
                <a:no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figure_complementaire1!$A$2:$A$98</c:f>
              <c:strCache>
                <c:ptCount val="97"/>
                <c:pt idx="0">
                  <c:v>Cantal</c:v>
                </c:pt>
                <c:pt idx="1">
                  <c:v>Creuse</c:v>
                </c:pt>
                <c:pt idx="2">
                  <c:v>Gers</c:v>
                </c:pt>
                <c:pt idx="3">
                  <c:v>Dordogne</c:v>
                </c:pt>
                <c:pt idx="4">
                  <c:v>Vendée</c:v>
                </c:pt>
                <c:pt idx="5">
                  <c:v>Lozère</c:v>
                </c:pt>
                <c:pt idx="6">
                  <c:v>Aveyron</c:v>
                </c:pt>
                <c:pt idx="7">
                  <c:v>Deux-Sèvres</c:v>
                </c:pt>
                <c:pt idx="8">
                  <c:v>Lot</c:v>
                </c:pt>
                <c:pt idx="9">
                  <c:v>Nièvre</c:v>
                </c:pt>
                <c:pt idx="10">
                  <c:v>Meuse</c:v>
                </c:pt>
                <c:pt idx="11">
                  <c:v>Ardèche</c:v>
                </c:pt>
                <c:pt idx="12">
                  <c:v>Haute-Corse</c:v>
                </c:pt>
                <c:pt idx="13">
                  <c:v>Corse-du-Sud</c:v>
                </c:pt>
                <c:pt idx="14">
                  <c:v>Corrèze</c:v>
                </c:pt>
                <c:pt idx="15">
                  <c:v>Landes</c:v>
                </c:pt>
                <c:pt idx="16">
                  <c:v>Indre</c:v>
                </c:pt>
                <c:pt idx="17">
                  <c:v>Vienne</c:v>
                </c:pt>
                <c:pt idx="18">
                  <c:v>Côtes-d'Armor</c:v>
                </c:pt>
                <c:pt idx="19">
                  <c:v>Morbihan</c:v>
                </c:pt>
                <c:pt idx="20">
                  <c:v>Haute-Saône</c:v>
                </c:pt>
                <c:pt idx="21">
                  <c:v>Ariège</c:v>
                </c:pt>
                <c:pt idx="22">
                  <c:v>Cher</c:v>
                </c:pt>
                <c:pt idx="23">
                  <c:v>Loir-et-Cher</c:v>
                </c:pt>
                <c:pt idx="24">
                  <c:v>Allier</c:v>
                </c:pt>
                <c:pt idx="25">
                  <c:v>Mayenne</c:v>
                </c:pt>
                <c:pt idx="26">
                  <c:v>Haute-Marne</c:v>
                </c:pt>
                <c:pt idx="27">
                  <c:v>Savoie</c:v>
                </c:pt>
                <c:pt idx="28">
                  <c:v>Aude</c:v>
                </c:pt>
                <c:pt idx="29">
                  <c:v>Haute-Vienne</c:v>
                </c:pt>
                <c:pt idx="30">
                  <c:v>Vosges</c:v>
                </c:pt>
                <c:pt idx="31">
                  <c:v>Yonne</c:v>
                </c:pt>
                <c:pt idx="32">
                  <c:v>Charente</c:v>
                </c:pt>
                <c:pt idx="33">
                  <c:v>Alpes-de-Haute-Provence</c:v>
                </c:pt>
                <c:pt idx="34">
                  <c:v>Hautes-Alpes</c:v>
                </c:pt>
                <c:pt idx="35">
                  <c:v>Saône-et-Loire</c:v>
                </c:pt>
                <c:pt idx="36">
                  <c:v>Jura</c:v>
                </c:pt>
                <c:pt idx="37">
                  <c:v>Lot-et-Garonne</c:v>
                </c:pt>
                <c:pt idx="38">
                  <c:v>Doubs</c:v>
                </c:pt>
                <c:pt idx="39">
                  <c:v>Aube</c:v>
                </c:pt>
                <c:pt idx="40">
                  <c:v>Côte-d'Or</c:v>
                </c:pt>
                <c:pt idx="41">
                  <c:v>Tarn</c:v>
                </c:pt>
                <c:pt idx="42">
                  <c:v>Ille-et-Vilaine</c:v>
                </c:pt>
                <c:pt idx="43">
                  <c:v>Charente-Maritime</c:v>
                </c:pt>
                <c:pt idx="44">
                  <c:v>Loiret</c:v>
                </c:pt>
                <c:pt idx="45">
                  <c:v>Hautes-Pyrénées</c:v>
                </c:pt>
                <c:pt idx="46">
                  <c:v>Orne</c:v>
                </c:pt>
                <c:pt idx="47">
                  <c:v>Var</c:v>
                </c:pt>
                <c:pt idx="48">
                  <c:v>Isère</c:v>
                </c:pt>
                <c:pt idx="49">
                  <c:v>Pyrénées-Atlantiques</c:v>
                </c:pt>
                <c:pt idx="50">
                  <c:v>Tarn-et-Garonne</c:v>
                </c:pt>
                <c:pt idx="51">
                  <c:v>Eure-et-Loir</c:v>
                </c:pt>
                <c:pt idx="52">
                  <c:v>Finistère</c:v>
                </c:pt>
                <c:pt idx="53">
                  <c:v>Haute-Loire</c:v>
                </c:pt>
                <c:pt idx="54">
                  <c:v>Aisne</c:v>
                </c:pt>
                <c:pt idx="55">
                  <c:v>Gironde</c:v>
                </c:pt>
                <c:pt idx="56">
                  <c:v>France métropolitaine</c:v>
                </c:pt>
                <c:pt idx="57">
                  <c:v>Maine-et-Loire</c:v>
                </c:pt>
                <c:pt idx="58">
                  <c:v>Ain</c:v>
                </c:pt>
                <c:pt idx="59">
                  <c:v>Loire-Atlantique</c:v>
                </c:pt>
                <c:pt idx="60">
                  <c:v>Haute-Savoie</c:v>
                </c:pt>
                <c:pt idx="61">
                  <c:v>Eure</c:v>
                </c:pt>
                <c:pt idx="62">
                  <c:v>Puy-de-Dôme</c:v>
                </c:pt>
                <c:pt idx="63">
                  <c:v>Drôme</c:v>
                </c:pt>
                <c:pt idx="64">
                  <c:v>Loire</c:v>
                </c:pt>
                <c:pt idx="65">
                  <c:v>Indre-et-Loire</c:v>
                </c:pt>
                <c:pt idx="66">
                  <c:v>Somme</c:v>
                </c:pt>
                <c:pt idx="67">
                  <c:v>Marne</c:v>
                </c:pt>
                <c:pt idx="68">
                  <c:v>Ardennes</c:v>
                </c:pt>
                <c:pt idx="69">
                  <c:v>Moselle</c:v>
                </c:pt>
                <c:pt idx="70">
                  <c:v>Hérault</c:v>
                </c:pt>
                <c:pt idx="71">
                  <c:v>Vaucluse</c:v>
                </c:pt>
                <c:pt idx="72">
                  <c:v>Alpes-Maritimes</c:v>
                </c:pt>
                <c:pt idx="73">
                  <c:v>Gard</c:v>
                </c:pt>
                <c:pt idx="74">
                  <c:v>Oise</c:v>
                </c:pt>
                <c:pt idx="75">
                  <c:v>Bas-Rhin</c:v>
                </c:pt>
                <c:pt idx="76">
                  <c:v>Meurthe-et-Moselle</c:v>
                </c:pt>
                <c:pt idx="77">
                  <c:v>Haute-Garonne</c:v>
                </c:pt>
                <c:pt idx="78">
                  <c:v>Seine-Maritime</c:v>
                </c:pt>
                <c:pt idx="79">
                  <c:v>Sarthe</c:v>
                </c:pt>
                <c:pt idx="80">
                  <c:v>Calvados</c:v>
                </c:pt>
                <c:pt idx="81">
                  <c:v>Manche</c:v>
                </c:pt>
                <c:pt idx="82">
                  <c:v>Pyrénées-Orientales</c:v>
                </c:pt>
                <c:pt idx="83">
                  <c:v>Pas-de-Calais</c:v>
                </c:pt>
                <c:pt idx="84">
                  <c:v>Rhône</c:v>
                </c:pt>
                <c:pt idx="85">
                  <c:v>Haut-Rhin</c:v>
                </c:pt>
                <c:pt idx="86">
                  <c:v>Seine-et-Marne</c:v>
                </c:pt>
                <c:pt idx="87">
                  <c:v>Territoire de Belfort</c:v>
                </c:pt>
                <c:pt idx="88">
                  <c:v>Bouches-du-Rhône</c:v>
                </c:pt>
                <c:pt idx="89">
                  <c:v>Nord</c:v>
                </c:pt>
                <c:pt idx="90">
                  <c:v>Essonne</c:v>
                </c:pt>
                <c:pt idx="91">
                  <c:v>Yvelines</c:v>
                </c:pt>
                <c:pt idx="92">
                  <c:v>Val-d'Oise</c:v>
                </c:pt>
                <c:pt idx="93">
                  <c:v>Paris</c:v>
                </c:pt>
                <c:pt idx="94">
                  <c:v>Hauts-de-Seine</c:v>
                </c:pt>
                <c:pt idx="95">
                  <c:v>Seine-Saint-Denis</c:v>
                </c:pt>
                <c:pt idx="96">
                  <c:v>Val-de-Marne</c:v>
                </c:pt>
              </c:strCache>
            </c:strRef>
          </c:cat>
          <c:val>
            <c:numRef>
              <c:f>figure_complementaire1!$B$2:$B$98</c:f>
              <c:numCache>
                <c:formatCode>General</c:formatCode>
                <c:ptCount val="97"/>
                <c:pt idx="0">
                  <c:v>16.666966758254599</c:v>
                </c:pt>
                <c:pt idx="1">
                  <c:v>15.2867324978412</c:v>
                </c:pt>
                <c:pt idx="2">
                  <c:v>14.826931566133201</c:v>
                </c:pt>
                <c:pt idx="3">
                  <c:v>14.1480934563065</c:v>
                </c:pt>
                <c:pt idx="4">
                  <c:v>14.0110366208442</c:v>
                </c:pt>
                <c:pt idx="5">
                  <c:v>13.9320425767482</c:v>
                </c:pt>
                <c:pt idx="6">
                  <c:v>13.925584325772199</c:v>
                </c:pt>
                <c:pt idx="7">
                  <c:v>13.7548448822279</c:v>
                </c:pt>
                <c:pt idx="8">
                  <c:v>12.9987981132189</c:v>
                </c:pt>
                <c:pt idx="9">
                  <c:v>12.9980217530975</c:v>
                </c:pt>
                <c:pt idx="10">
                  <c:v>12.7440112094628</c:v>
                </c:pt>
                <c:pt idx="11">
                  <c:v>12.647631315526899</c:v>
                </c:pt>
                <c:pt idx="12">
                  <c:v>12.398462546717001</c:v>
                </c:pt>
                <c:pt idx="13">
                  <c:v>12.382436761567201</c:v>
                </c:pt>
                <c:pt idx="14">
                  <c:v>11.403151332376</c:v>
                </c:pt>
                <c:pt idx="15">
                  <c:v>11.228305144099901</c:v>
                </c:pt>
                <c:pt idx="16">
                  <c:v>11.0182310138623</c:v>
                </c:pt>
                <c:pt idx="17">
                  <c:v>10.9192709096057</c:v>
                </c:pt>
                <c:pt idx="18">
                  <c:v>10.2342391685621</c:v>
                </c:pt>
                <c:pt idx="19">
                  <c:v>10.1046986601855</c:v>
                </c:pt>
                <c:pt idx="20">
                  <c:v>9.9254562332675</c:v>
                </c:pt>
                <c:pt idx="21">
                  <c:v>9.7341965149215497</c:v>
                </c:pt>
                <c:pt idx="22">
                  <c:v>9.5673360674344305</c:v>
                </c:pt>
                <c:pt idx="23">
                  <c:v>9.5195570364502995</c:v>
                </c:pt>
                <c:pt idx="24">
                  <c:v>9.4431795976423807</c:v>
                </c:pt>
                <c:pt idx="25">
                  <c:v>9.3871377880452407</c:v>
                </c:pt>
                <c:pt idx="26">
                  <c:v>9.0633237654501801</c:v>
                </c:pt>
                <c:pt idx="27">
                  <c:v>9.0087273239349202</c:v>
                </c:pt>
                <c:pt idx="28">
                  <c:v>8.3713511282640507</c:v>
                </c:pt>
                <c:pt idx="29">
                  <c:v>8.2692592888351495</c:v>
                </c:pt>
                <c:pt idx="30">
                  <c:v>8.2017288497271394</c:v>
                </c:pt>
                <c:pt idx="31">
                  <c:v>7.9261548372197597</c:v>
                </c:pt>
                <c:pt idx="32">
                  <c:v>7.8933576058312704</c:v>
                </c:pt>
                <c:pt idx="33">
                  <c:v>7.6972432478789896</c:v>
                </c:pt>
                <c:pt idx="34">
                  <c:v>7.3381878514148804</c:v>
                </c:pt>
                <c:pt idx="35">
                  <c:v>7.3290556005690402</c:v>
                </c:pt>
                <c:pt idx="36">
                  <c:v>7.1699503142583998</c:v>
                </c:pt>
                <c:pt idx="37">
                  <c:v>7.1674619251141403</c:v>
                </c:pt>
                <c:pt idx="38">
                  <c:v>7.1512943336649704</c:v>
                </c:pt>
                <c:pt idx="39">
                  <c:v>6.8913365227891701</c:v>
                </c:pt>
                <c:pt idx="40">
                  <c:v>6.7271324199998004</c:v>
                </c:pt>
                <c:pt idx="41">
                  <c:v>6.5787248657342898</c:v>
                </c:pt>
                <c:pt idx="42">
                  <c:v>6.4204406706856103</c:v>
                </c:pt>
                <c:pt idx="43">
                  <c:v>6.3378820574707397</c:v>
                </c:pt>
                <c:pt idx="44">
                  <c:v>6.09549772168209</c:v>
                </c:pt>
                <c:pt idx="45">
                  <c:v>6.0821709839643203</c:v>
                </c:pt>
                <c:pt idx="46">
                  <c:v>6.06503174506582</c:v>
                </c:pt>
                <c:pt idx="47">
                  <c:v>5.9459426108326499</c:v>
                </c:pt>
                <c:pt idx="48">
                  <c:v>5.9143657333009596</c:v>
                </c:pt>
                <c:pt idx="49">
                  <c:v>5.7253921151738796</c:v>
                </c:pt>
                <c:pt idx="50">
                  <c:v>5.5326499650193002</c:v>
                </c:pt>
                <c:pt idx="51">
                  <c:v>5.5296176735504199</c:v>
                </c:pt>
                <c:pt idx="52">
                  <c:v>5.4691605530703997</c:v>
                </c:pt>
                <c:pt idx="53">
                  <c:v>5.4533881823218104</c:v>
                </c:pt>
                <c:pt idx="54">
                  <c:v>5.4410015757782002</c:v>
                </c:pt>
                <c:pt idx="55">
                  <c:v>5.3070029401215404</c:v>
                </c:pt>
                <c:pt idx="56">
                  <c:v>5</c:v>
                </c:pt>
                <c:pt idx="57">
                  <c:v>4.9103928999942896</c:v>
                </c:pt>
                <c:pt idx="58">
                  <c:v>4.9081568155581898</c:v>
                </c:pt>
                <c:pt idx="59">
                  <c:v>4.8353967521577497</c:v>
                </c:pt>
                <c:pt idx="60">
                  <c:v>4.8094222527694699</c:v>
                </c:pt>
                <c:pt idx="61">
                  <c:v>4.8003605074312201</c:v>
                </c:pt>
                <c:pt idx="62">
                  <c:v>4.73506598489758</c:v>
                </c:pt>
                <c:pt idx="63">
                  <c:v>4.7154627950263102</c:v>
                </c:pt>
                <c:pt idx="64">
                  <c:v>4.6562878915273496</c:v>
                </c:pt>
                <c:pt idx="65">
                  <c:v>4.6361123441346201</c:v>
                </c:pt>
                <c:pt idx="66">
                  <c:v>4.2301754178233697</c:v>
                </c:pt>
                <c:pt idx="67">
                  <c:v>4.14804855137863</c:v>
                </c:pt>
                <c:pt idx="68">
                  <c:v>3.7025813227726401</c:v>
                </c:pt>
                <c:pt idx="69">
                  <c:v>3.5683675204146299</c:v>
                </c:pt>
                <c:pt idx="70">
                  <c:v>3.37635369035771</c:v>
                </c:pt>
                <c:pt idx="71">
                  <c:v>3.3605421332601702</c:v>
                </c:pt>
                <c:pt idx="72">
                  <c:v>2.8126160859513898</c:v>
                </c:pt>
                <c:pt idx="73">
                  <c:v>2.7439679452812702</c:v>
                </c:pt>
                <c:pt idx="74">
                  <c:v>2.70091637901823</c:v>
                </c:pt>
                <c:pt idx="75">
                  <c:v>2.6342883187613801</c:v>
                </c:pt>
                <c:pt idx="76">
                  <c:v>2.3500696327787098</c:v>
                </c:pt>
                <c:pt idx="77">
                  <c:v>2.2427918808177898</c:v>
                </c:pt>
                <c:pt idx="78">
                  <c:v>2.2275459430055098</c:v>
                </c:pt>
                <c:pt idx="79">
                  <c:v>2.21717791633503</c:v>
                </c:pt>
                <c:pt idx="80">
                  <c:v>2.2076307845752199</c:v>
                </c:pt>
                <c:pt idx="81">
                  <c:v>2.1484996938150598</c:v>
                </c:pt>
                <c:pt idx="82">
                  <c:v>2.0304330675198301</c:v>
                </c:pt>
                <c:pt idx="83">
                  <c:v>1.62234851770317</c:v>
                </c:pt>
                <c:pt idx="84">
                  <c:v>1.60507045566434</c:v>
                </c:pt>
                <c:pt idx="85">
                  <c:v>1.55558992844461</c:v>
                </c:pt>
                <c:pt idx="86">
                  <c:v>1.3129315270038</c:v>
                </c:pt>
                <c:pt idx="87">
                  <c:v>0.71136543368298499</c:v>
                </c:pt>
                <c:pt idx="88">
                  <c:v>0.67047588786257195</c:v>
                </c:pt>
                <c:pt idx="89">
                  <c:v>0.41068155101317699</c:v>
                </c:pt>
                <c:pt idx="90">
                  <c:v>0.248846902438872</c:v>
                </c:pt>
                <c:pt idx="91">
                  <c:v>0.23838408828538599</c:v>
                </c:pt>
                <c:pt idx="92">
                  <c:v>7.6082501508741004E-2</c:v>
                </c:pt>
                <c:pt idx="93">
                  <c:v>0</c:v>
                </c:pt>
                <c:pt idx="94">
                  <c:v>0</c:v>
                </c:pt>
                <c:pt idx="95">
                  <c:v>0</c:v>
                </c:pt>
                <c:pt idx="96">
                  <c:v>0</c:v>
                </c:pt>
              </c:numCache>
            </c:numRef>
          </c:val>
        </c:ser>
        <c:dLbls>
          <c:showLegendKey val="0"/>
          <c:showVal val="0"/>
          <c:showCatName val="0"/>
          <c:showSerName val="0"/>
          <c:showPercent val="0"/>
          <c:showBubbleSize val="0"/>
        </c:dLbls>
        <c:gapWidth val="182"/>
        <c:axId val="690076480"/>
        <c:axId val="690076872"/>
      </c:barChart>
      <c:catAx>
        <c:axId val="690076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0076872"/>
        <c:crosses val="autoZero"/>
        <c:auto val="1"/>
        <c:lblAlgn val="ctr"/>
        <c:lblOffset val="100"/>
        <c:noMultiLvlLbl val="0"/>
      </c:catAx>
      <c:valAx>
        <c:axId val="690076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007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clustered"/>
        <c:varyColors val="0"/>
        <c:ser>
          <c:idx val="0"/>
          <c:order val="0"/>
          <c:tx>
            <c:strRef>
              <c:f>figure_complementaire3!$B$1</c:f>
              <c:strCache>
                <c:ptCount val="1"/>
                <c:pt idx="0">
                  <c:v>Durée médiane</c:v>
                </c:pt>
              </c:strCache>
            </c:strRef>
          </c:tx>
          <c:spPr>
            <a:solidFill>
              <a:srgbClr val="334F9E"/>
            </a:solidFill>
            <a:ln>
              <a:noFill/>
            </a:ln>
            <a:effectLst/>
          </c:spPr>
          <c:invertIfNegative val="0"/>
          <c:dPt>
            <c:idx val="5"/>
            <c:invertIfNegative val="0"/>
            <c:bubble3D val="0"/>
            <c:spPr>
              <a:solidFill>
                <a:srgbClr val="F5993B"/>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figure_complementaire3!$A$2:$A$98</c:f>
              <c:strCache>
                <c:ptCount val="97"/>
                <c:pt idx="0">
                  <c:v>Seine-Saint-Denis</c:v>
                </c:pt>
                <c:pt idx="1">
                  <c:v>Hauts-de-Seine</c:v>
                </c:pt>
                <c:pt idx="2">
                  <c:v>Paris</c:v>
                </c:pt>
                <c:pt idx="3">
                  <c:v>Val-de-Marne</c:v>
                </c:pt>
                <c:pt idx="4">
                  <c:v>Val-d'Oise</c:v>
                </c:pt>
                <c:pt idx="5">
                  <c:v>France métropolitaine</c:v>
                </c:pt>
                <c:pt idx="6">
                  <c:v>Essonne</c:v>
                </c:pt>
                <c:pt idx="7">
                  <c:v>Yvelines</c:v>
                </c:pt>
                <c:pt idx="8">
                  <c:v>Haut-Rhin</c:v>
                </c:pt>
                <c:pt idx="9">
                  <c:v>Nord</c:v>
                </c:pt>
                <c:pt idx="10">
                  <c:v>Pyrénées-Orientales</c:v>
                </c:pt>
                <c:pt idx="11">
                  <c:v>Bouches-du-Rhône</c:v>
                </c:pt>
                <c:pt idx="12">
                  <c:v>Meurthe-et-Moselle</c:v>
                </c:pt>
                <c:pt idx="13">
                  <c:v>Alpes-Maritimes</c:v>
                </c:pt>
                <c:pt idx="14">
                  <c:v>Bas-Rhin</c:v>
                </c:pt>
                <c:pt idx="15">
                  <c:v>Territoire de Belfort</c:v>
                </c:pt>
                <c:pt idx="16">
                  <c:v>Seine-et-Marne</c:v>
                </c:pt>
                <c:pt idx="17">
                  <c:v>Pas-de-Calais</c:v>
                </c:pt>
                <c:pt idx="18">
                  <c:v>Moselle</c:v>
                </c:pt>
                <c:pt idx="19">
                  <c:v>Ardennes</c:v>
                </c:pt>
                <c:pt idx="20">
                  <c:v>Hérault</c:v>
                </c:pt>
                <c:pt idx="21">
                  <c:v>Rhône</c:v>
                </c:pt>
                <c:pt idx="22">
                  <c:v>Oise</c:v>
                </c:pt>
                <c:pt idx="23">
                  <c:v>Seine-Maritime</c:v>
                </c:pt>
                <c:pt idx="24">
                  <c:v>Haute-Garonne</c:v>
                </c:pt>
                <c:pt idx="25">
                  <c:v>Gironde</c:v>
                </c:pt>
                <c:pt idx="26">
                  <c:v>Jura</c:v>
                </c:pt>
                <c:pt idx="27">
                  <c:v>Vaucluse</c:v>
                </c:pt>
                <c:pt idx="28">
                  <c:v>Marne</c:v>
                </c:pt>
                <c:pt idx="29">
                  <c:v>Ain</c:v>
                </c:pt>
                <c:pt idx="30">
                  <c:v>Sarthe</c:v>
                </c:pt>
                <c:pt idx="31">
                  <c:v>Gard</c:v>
                </c:pt>
                <c:pt idx="32">
                  <c:v>Manche</c:v>
                </c:pt>
                <c:pt idx="33">
                  <c:v>Haute-Savoie</c:v>
                </c:pt>
                <c:pt idx="34">
                  <c:v>Var</c:v>
                </c:pt>
                <c:pt idx="35">
                  <c:v>Calvados</c:v>
                </c:pt>
                <c:pt idx="36">
                  <c:v>Aube</c:v>
                </c:pt>
                <c:pt idx="37">
                  <c:v>Drôme</c:v>
                </c:pt>
                <c:pt idx="38">
                  <c:v>Eure-et-Loir</c:v>
                </c:pt>
                <c:pt idx="39">
                  <c:v>Haute-Loire</c:v>
                </c:pt>
                <c:pt idx="40">
                  <c:v>Aisne</c:v>
                </c:pt>
                <c:pt idx="41">
                  <c:v>Somme</c:v>
                </c:pt>
                <c:pt idx="42">
                  <c:v>Eure</c:v>
                </c:pt>
                <c:pt idx="43">
                  <c:v>Doubs</c:v>
                </c:pt>
                <c:pt idx="44">
                  <c:v>Puy-de-Dôme</c:v>
                </c:pt>
                <c:pt idx="45">
                  <c:v>Vosges</c:v>
                </c:pt>
                <c:pt idx="46">
                  <c:v>Finistère</c:v>
                </c:pt>
                <c:pt idx="47">
                  <c:v>Savoie</c:v>
                </c:pt>
                <c:pt idx="48">
                  <c:v>Hautes-Alpes</c:v>
                </c:pt>
                <c:pt idx="49">
                  <c:v>Alpes-de-Haute-Provence</c:v>
                </c:pt>
                <c:pt idx="50">
                  <c:v>Haute-Marne</c:v>
                </c:pt>
                <c:pt idx="51">
                  <c:v>Loire-Atlantique</c:v>
                </c:pt>
                <c:pt idx="52">
                  <c:v>Isère</c:v>
                </c:pt>
                <c:pt idx="53">
                  <c:v>Loire</c:v>
                </c:pt>
                <c:pt idx="54">
                  <c:v>Hautes-Pyrénées</c:v>
                </c:pt>
                <c:pt idx="55">
                  <c:v>Orne</c:v>
                </c:pt>
                <c:pt idx="56">
                  <c:v>Lot-et-Garonne</c:v>
                </c:pt>
                <c:pt idx="57">
                  <c:v>Charente-Maritime</c:v>
                </c:pt>
                <c:pt idx="58">
                  <c:v>Meuse</c:v>
                </c:pt>
                <c:pt idx="59">
                  <c:v>Tarn-et-Garonne</c:v>
                </c:pt>
                <c:pt idx="60">
                  <c:v>Maine-et-Loire</c:v>
                </c:pt>
                <c:pt idx="61">
                  <c:v>Charente</c:v>
                </c:pt>
                <c:pt idx="62">
                  <c:v>Pyrénées-Atlantiques</c:v>
                </c:pt>
                <c:pt idx="63">
                  <c:v>Côte-d'Or</c:v>
                </c:pt>
                <c:pt idx="64">
                  <c:v>Tarn</c:v>
                </c:pt>
                <c:pt idx="65">
                  <c:v>Haute-Saône</c:v>
                </c:pt>
                <c:pt idx="66">
                  <c:v>Aude</c:v>
                </c:pt>
                <c:pt idx="67">
                  <c:v>Indre-et-Loire</c:v>
                </c:pt>
                <c:pt idx="68">
                  <c:v>Ariège</c:v>
                </c:pt>
                <c:pt idx="69">
                  <c:v>Loiret</c:v>
                </c:pt>
                <c:pt idx="70">
                  <c:v>Yonne</c:v>
                </c:pt>
                <c:pt idx="71">
                  <c:v>Ille-et-Vilaine</c:v>
                </c:pt>
                <c:pt idx="72">
                  <c:v>Haute-Corse</c:v>
                </c:pt>
                <c:pt idx="73">
                  <c:v>Saône-et-Loire</c:v>
                </c:pt>
                <c:pt idx="74">
                  <c:v>Côtes-d'Armor</c:v>
                </c:pt>
                <c:pt idx="75">
                  <c:v>Cher</c:v>
                </c:pt>
                <c:pt idx="76">
                  <c:v>Deux-Sèvres</c:v>
                </c:pt>
                <c:pt idx="77">
                  <c:v>Haute-Vienne</c:v>
                </c:pt>
                <c:pt idx="78">
                  <c:v>Landes</c:v>
                </c:pt>
                <c:pt idx="79">
                  <c:v>Morbihan</c:v>
                </c:pt>
                <c:pt idx="80">
                  <c:v>Loir-et-Cher</c:v>
                </c:pt>
                <c:pt idx="81">
                  <c:v>Allier</c:v>
                </c:pt>
                <c:pt idx="82">
                  <c:v>Vienne</c:v>
                </c:pt>
                <c:pt idx="83">
                  <c:v>Corse-du-Sud</c:v>
                </c:pt>
                <c:pt idx="84">
                  <c:v>Mayenne</c:v>
                </c:pt>
                <c:pt idx="85">
                  <c:v>Dordogne</c:v>
                </c:pt>
                <c:pt idx="86">
                  <c:v>Lozère</c:v>
                </c:pt>
                <c:pt idx="87">
                  <c:v>Lot</c:v>
                </c:pt>
                <c:pt idx="88">
                  <c:v>Corrèze</c:v>
                </c:pt>
                <c:pt idx="89">
                  <c:v>Indre</c:v>
                </c:pt>
                <c:pt idx="90">
                  <c:v>Ardèche</c:v>
                </c:pt>
                <c:pt idx="91">
                  <c:v>Vendée</c:v>
                </c:pt>
                <c:pt idx="92">
                  <c:v>Creuse</c:v>
                </c:pt>
                <c:pt idx="93">
                  <c:v>Nièvre</c:v>
                </c:pt>
                <c:pt idx="94">
                  <c:v>Gers</c:v>
                </c:pt>
                <c:pt idx="95">
                  <c:v>Aveyron</c:v>
                </c:pt>
                <c:pt idx="96">
                  <c:v>Cantal</c:v>
                </c:pt>
              </c:strCache>
            </c:strRef>
          </c:cat>
          <c:val>
            <c:numRef>
              <c:f>figure_complementaire3!$B$2:$B$98</c:f>
              <c:numCache>
                <c:formatCode>General</c:formatCode>
                <c:ptCount val="97"/>
                <c:pt idx="0">
                  <c:v>3.2</c:v>
                </c:pt>
                <c:pt idx="1">
                  <c:v>3.62</c:v>
                </c:pt>
                <c:pt idx="2">
                  <c:v>3.92</c:v>
                </c:pt>
                <c:pt idx="3">
                  <c:v>4.25</c:v>
                </c:pt>
                <c:pt idx="4">
                  <c:v>4.9000000000000004</c:v>
                </c:pt>
                <c:pt idx="5">
                  <c:v>5</c:v>
                </c:pt>
                <c:pt idx="6">
                  <c:v>5.5</c:v>
                </c:pt>
                <c:pt idx="7">
                  <c:v>6.11</c:v>
                </c:pt>
                <c:pt idx="8">
                  <c:v>6.38</c:v>
                </c:pt>
                <c:pt idx="9">
                  <c:v>6.41</c:v>
                </c:pt>
                <c:pt idx="10">
                  <c:v>6.55</c:v>
                </c:pt>
                <c:pt idx="11">
                  <c:v>6.88</c:v>
                </c:pt>
                <c:pt idx="12">
                  <c:v>6.89</c:v>
                </c:pt>
                <c:pt idx="13">
                  <c:v>7.12</c:v>
                </c:pt>
                <c:pt idx="14">
                  <c:v>7.16</c:v>
                </c:pt>
                <c:pt idx="15">
                  <c:v>7.24</c:v>
                </c:pt>
                <c:pt idx="16">
                  <c:v>7.375</c:v>
                </c:pt>
                <c:pt idx="17">
                  <c:v>7.42</c:v>
                </c:pt>
                <c:pt idx="18">
                  <c:v>7.43</c:v>
                </c:pt>
                <c:pt idx="19">
                  <c:v>7.55</c:v>
                </c:pt>
                <c:pt idx="20">
                  <c:v>7.58</c:v>
                </c:pt>
                <c:pt idx="21">
                  <c:v>7.61</c:v>
                </c:pt>
                <c:pt idx="22">
                  <c:v>7.74</c:v>
                </c:pt>
                <c:pt idx="23">
                  <c:v>7.78</c:v>
                </c:pt>
                <c:pt idx="24">
                  <c:v>8.02</c:v>
                </c:pt>
                <c:pt idx="25">
                  <c:v>8.0299999999999994</c:v>
                </c:pt>
                <c:pt idx="26">
                  <c:v>8.0500000000000007</c:v>
                </c:pt>
                <c:pt idx="27">
                  <c:v>8.07</c:v>
                </c:pt>
                <c:pt idx="28">
                  <c:v>8.1199999999999992</c:v>
                </c:pt>
                <c:pt idx="29">
                  <c:v>8.23</c:v>
                </c:pt>
                <c:pt idx="30">
                  <c:v>8.25</c:v>
                </c:pt>
                <c:pt idx="31">
                  <c:v>8.27</c:v>
                </c:pt>
                <c:pt idx="32">
                  <c:v>8.32</c:v>
                </c:pt>
                <c:pt idx="33">
                  <c:v>8.32</c:v>
                </c:pt>
                <c:pt idx="34">
                  <c:v>8.34</c:v>
                </c:pt>
                <c:pt idx="35">
                  <c:v>8.4</c:v>
                </c:pt>
                <c:pt idx="36">
                  <c:v>8.4600000000000009</c:v>
                </c:pt>
                <c:pt idx="37">
                  <c:v>8.57</c:v>
                </c:pt>
                <c:pt idx="38">
                  <c:v>8.57</c:v>
                </c:pt>
                <c:pt idx="39">
                  <c:v>8.57</c:v>
                </c:pt>
                <c:pt idx="40">
                  <c:v>8.58</c:v>
                </c:pt>
                <c:pt idx="41">
                  <c:v>8.58</c:v>
                </c:pt>
                <c:pt idx="42">
                  <c:v>8.6199999999999992</c:v>
                </c:pt>
                <c:pt idx="43">
                  <c:v>8.6999999999999993</c:v>
                </c:pt>
                <c:pt idx="44">
                  <c:v>8.6999999999999993</c:v>
                </c:pt>
                <c:pt idx="45">
                  <c:v>8.7200000000000006</c:v>
                </c:pt>
                <c:pt idx="46">
                  <c:v>8.73</c:v>
                </c:pt>
                <c:pt idx="47">
                  <c:v>8.73</c:v>
                </c:pt>
                <c:pt idx="48">
                  <c:v>8.7349999999999994</c:v>
                </c:pt>
                <c:pt idx="49">
                  <c:v>8.75</c:v>
                </c:pt>
                <c:pt idx="50">
                  <c:v>8.76</c:v>
                </c:pt>
                <c:pt idx="51">
                  <c:v>8.7899999999999991</c:v>
                </c:pt>
                <c:pt idx="52">
                  <c:v>8.8000000000000007</c:v>
                </c:pt>
                <c:pt idx="53">
                  <c:v>8.81</c:v>
                </c:pt>
                <c:pt idx="54">
                  <c:v>8.84</c:v>
                </c:pt>
                <c:pt idx="55">
                  <c:v>8.9</c:v>
                </c:pt>
                <c:pt idx="56">
                  <c:v>8.98</c:v>
                </c:pt>
                <c:pt idx="57">
                  <c:v>9.01</c:v>
                </c:pt>
                <c:pt idx="58">
                  <c:v>9.0500000000000007</c:v>
                </c:pt>
                <c:pt idx="59">
                  <c:v>9.1050000000000004</c:v>
                </c:pt>
                <c:pt idx="60">
                  <c:v>9.11</c:v>
                </c:pt>
                <c:pt idx="61">
                  <c:v>9.1199999999999992</c:v>
                </c:pt>
                <c:pt idx="62">
                  <c:v>9.14</c:v>
                </c:pt>
                <c:pt idx="63">
                  <c:v>9.15</c:v>
                </c:pt>
                <c:pt idx="64">
                  <c:v>9.23</c:v>
                </c:pt>
                <c:pt idx="65">
                  <c:v>9.32</c:v>
                </c:pt>
                <c:pt idx="66">
                  <c:v>9.33</c:v>
                </c:pt>
                <c:pt idx="67">
                  <c:v>9.33</c:v>
                </c:pt>
                <c:pt idx="68">
                  <c:v>9.39</c:v>
                </c:pt>
                <c:pt idx="69">
                  <c:v>9.4700000000000006</c:v>
                </c:pt>
                <c:pt idx="70">
                  <c:v>9.4700000000000006</c:v>
                </c:pt>
                <c:pt idx="71">
                  <c:v>9.49</c:v>
                </c:pt>
                <c:pt idx="72">
                  <c:v>9.5749999999999993</c:v>
                </c:pt>
                <c:pt idx="73">
                  <c:v>9.64</c:v>
                </c:pt>
                <c:pt idx="74">
                  <c:v>9.77</c:v>
                </c:pt>
                <c:pt idx="75">
                  <c:v>9.8000000000000007</c:v>
                </c:pt>
                <c:pt idx="76">
                  <c:v>9.8800000000000008</c:v>
                </c:pt>
                <c:pt idx="77">
                  <c:v>9.89</c:v>
                </c:pt>
                <c:pt idx="78">
                  <c:v>9.9</c:v>
                </c:pt>
                <c:pt idx="79">
                  <c:v>10.01</c:v>
                </c:pt>
                <c:pt idx="80">
                  <c:v>10.07</c:v>
                </c:pt>
                <c:pt idx="81">
                  <c:v>10.1</c:v>
                </c:pt>
                <c:pt idx="82">
                  <c:v>10.17</c:v>
                </c:pt>
                <c:pt idx="83">
                  <c:v>10.18</c:v>
                </c:pt>
                <c:pt idx="84">
                  <c:v>10.18</c:v>
                </c:pt>
                <c:pt idx="85">
                  <c:v>10.199999999999999</c:v>
                </c:pt>
                <c:pt idx="86">
                  <c:v>10.205</c:v>
                </c:pt>
                <c:pt idx="87">
                  <c:v>10.210000000000001</c:v>
                </c:pt>
                <c:pt idx="88">
                  <c:v>10.23</c:v>
                </c:pt>
                <c:pt idx="89">
                  <c:v>10.3</c:v>
                </c:pt>
                <c:pt idx="90">
                  <c:v>10.33</c:v>
                </c:pt>
                <c:pt idx="91">
                  <c:v>10.39</c:v>
                </c:pt>
                <c:pt idx="92">
                  <c:v>10.44</c:v>
                </c:pt>
                <c:pt idx="93">
                  <c:v>10.56</c:v>
                </c:pt>
                <c:pt idx="94">
                  <c:v>10.74</c:v>
                </c:pt>
                <c:pt idx="95">
                  <c:v>10.84</c:v>
                </c:pt>
                <c:pt idx="96">
                  <c:v>10.9</c:v>
                </c:pt>
              </c:numCache>
            </c:numRef>
          </c:val>
        </c:ser>
        <c:dLbls>
          <c:showLegendKey val="0"/>
          <c:showVal val="0"/>
          <c:showCatName val="0"/>
          <c:showSerName val="0"/>
          <c:showPercent val="0"/>
          <c:showBubbleSize val="0"/>
        </c:dLbls>
        <c:gapWidth val="182"/>
        <c:axId val="690089024"/>
        <c:axId val="690090200"/>
      </c:barChart>
      <c:catAx>
        <c:axId val="690089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0090200"/>
        <c:crosses val="autoZero"/>
        <c:auto val="1"/>
        <c:lblAlgn val="ctr"/>
        <c:lblOffset val="100"/>
        <c:noMultiLvlLbl val="0"/>
      </c:catAx>
      <c:valAx>
        <c:axId val="690090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0089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213632</xdr:colOff>
      <xdr:row>1</xdr:row>
      <xdr:rowOff>70757</xdr:rowOff>
    </xdr:from>
    <xdr:to>
      <xdr:col>13</xdr:col>
      <xdr:colOff>366032</xdr:colOff>
      <xdr:row>38</xdr:row>
      <xdr:rowOff>135126</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632" y="261257"/>
          <a:ext cx="10058400" cy="71128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280988</xdr:colOff>
      <xdr:row>4</xdr:row>
      <xdr:rowOff>142875</xdr:rowOff>
    </xdr:from>
    <xdr:to>
      <xdr:col>22</xdr:col>
      <xdr:colOff>286422</xdr:colOff>
      <xdr:row>67</xdr:row>
      <xdr:rowOff>0</xdr:rowOff>
    </xdr:to>
    <xdr:pic>
      <xdr:nvPicPr>
        <xdr:cNvPr id="2" name="Image 1"/>
        <xdr:cNvPicPr>
          <a:picLocks noChangeAspect="1"/>
        </xdr:cNvPicPr>
      </xdr:nvPicPr>
      <xdr:blipFill>
        <a:blip xmlns:r="http://schemas.openxmlformats.org/officeDocument/2006/relationships" r:embed="rId1"/>
        <a:stretch>
          <a:fillRect/>
        </a:stretch>
      </xdr:blipFill>
      <xdr:spPr>
        <a:xfrm>
          <a:off x="280988" y="904875"/>
          <a:ext cx="16769434" cy="118586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304798</xdr:colOff>
      <xdr:row>4</xdr:row>
      <xdr:rowOff>4760</xdr:rowOff>
    </xdr:from>
    <xdr:to>
      <xdr:col>20</xdr:col>
      <xdr:colOff>761999</xdr:colOff>
      <xdr:row>82</xdr:row>
      <xdr:rowOff>138545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2</xdr:row>
      <xdr:rowOff>23812</xdr:rowOff>
    </xdr:from>
    <xdr:to>
      <xdr:col>11</xdr:col>
      <xdr:colOff>46673</xdr:colOff>
      <xdr:row>42</xdr:row>
      <xdr:rowOff>22860</xdr:rowOff>
    </xdr:to>
    <xdr:pic>
      <xdr:nvPicPr>
        <xdr:cNvPr id="3" name="Image 2"/>
        <xdr:cNvPicPr>
          <a:picLocks noChangeAspect="1"/>
        </xdr:cNvPicPr>
      </xdr:nvPicPr>
      <xdr:blipFill>
        <a:blip xmlns:r="http://schemas.openxmlformats.org/officeDocument/2006/relationships" r:embed="rId1"/>
        <a:stretch>
          <a:fillRect/>
        </a:stretch>
      </xdr:blipFill>
      <xdr:spPr>
        <a:xfrm>
          <a:off x="809625" y="404812"/>
          <a:ext cx="7619048" cy="7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285749</xdr:colOff>
      <xdr:row>1</xdr:row>
      <xdr:rowOff>128586</xdr:rowOff>
    </xdr:from>
    <xdr:to>
      <xdr:col>15</xdr:col>
      <xdr:colOff>16564</xdr:colOff>
      <xdr:row>24</xdr:row>
      <xdr:rowOff>16565</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561975</xdr:colOff>
      <xdr:row>0</xdr:row>
      <xdr:rowOff>119061</xdr:rowOff>
    </xdr:from>
    <xdr:to>
      <xdr:col>15</xdr:col>
      <xdr:colOff>238124</xdr:colOff>
      <xdr:row>30</xdr:row>
      <xdr:rowOff>19050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51955</xdr:colOff>
      <xdr:row>0</xdr:row>
      <xdr:rowOff>17318</xdr:rowOff>
    </xdr:from>
    <xdr:to>
      <xdr:col>9</xdr:col>
      <xdr:colOff>45720</xdr:colOff>
      <xdr:row>27</xdr:row>
      <xdr:rowOff>180109</xdr:rowOff>
    </xdr:to>
    <xdr:pic>
      <xdr:nvPicPr>
        <xdr:cNvPr id="2" name="Image 1" descr="M:\Commun\BESTRP\Territoires\Accessibilite lieux accueil\Données\resultats\graphiques\Rplot0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955" y="17318"/>
          <a:ext cx="6851765" cy="5306291"/>
        </a:xfrm>
        <a:prstGeom prst="rect">
          <a:avLst/>
        </a:prstGeom>
        <a:noFill/>
        <a:ln>
          <a:solidFill>
            <a:schemeClr val="bg1">
              <a:lumMod val="8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152399</xdr:colOff>
      <xdr:row>0</xdr:row>
      <xdr:rowOff>42861</xdr:rowOff>
    </xdr:from>
    <xdr:to>
      <xdr:col>13</xdr:col>
      <xdr:colOff>381000</xdr:colOff>
      <xdr:row>22</xdr:row>
      <xdr:rowOff>152400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104775</xdr:colOff>
      <xdr:row>0</xdr:row>
      <xdr:rowOff>128586</xdr:rowOff>
    </xdr:from>
    <xdr:to>
      <xdr:col>13</xdr:col>
      <xdr:colOff>752475</xdr:colOff>
      <xdr:row>18</xdr:row>
      <xdr:rowOff>190499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481294</xdr:colOff>
      <xdr:row>1</xdr:row>
      <xdr:rowOff>29135</xdr:rowOff>
    </xdr:from>
    <xdr:to>
      <xdr:col>13</xdr:col>
      <xdr:colOff>633694</xdr:colOff>
      <xdr:row>38</xdr:row>
      <xdr:rowOff>93504</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1294" y="219635"/>
          <a:ext cx="10058400" cy="71128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547254</xdr:colOff>
      <xdr:row>6</xdr:row>
      <xdr:rowOff>20348</xdr:rowOff>
    </xdr:from>
    <xdr:to>
      <xdr:col>18</xdr:col>
      <xdr:colOff>530088</xdr:colOff>
      <xdr:row>36</xdr:row>
      <xdr:rowOff>115958</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304799</xdr:colOff>
      <xdr:row>4</xdr:row>
      <xdr:rowOff>4760</xdr:rowOff>
    </xdr:from>
    <xdr:to>
      <xdr:col>26</xdr:col>
      <xdr:colOff>190500</xdr:colOff>
      <xdr:row>86</xdr:row>
      <xdr:rowOff>76199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A14" sqref="A14"/>
    </sheetView>
  </sheetViews>
  <sheetFormatPr baseColWidth="10" defaultRowHeight="15" x14ac:dyDescent="0.25"/>
  <sheetData>
    <row r="1" spans="1:6" ht="22.5" customHeight="1" x14ac:dyDescent="0.25">
      <c r="A1" s="2"/>
      <c r="B1" s="2"/>
      <c r="C1" s="74" t="s">
        <v>2</v>
      </c>
      <c r="D1" s="2"/>
      <c r="E1" s="2"/>
      <c r="F1" s="6"/>
    </row>
    <row r="2" spans="1:6" ht="15.75" thickBot="1" x14ac:dyDescent="0.3">
      <c r="A2" s="3" t="s">
        <v>0</v>
      </c>
      <c r="B2" s="4" t="s">
        <v>1</v>
      </c>
      <c r="C2" s="75"/>
      <c r="D2" s="4" t="s">
        <v>3</v>
      </c>
      <c r="E2" s="4" t="s">
        <v>4</v>
      </c>
      <c r="F2" s="1" t="s">
        <v>5</v>
      </c>
    </row>
    <row r="3" spans="1:6" x14ac:dyDescent="0.25">
      <c r="A3" s="7" t="s">
        <v>6</v>
      </c>
      <c r="B3" s="8">
        <v>767</v>
      </c>
      <c r="C3" s="9">
        <v>0.38600000000000001</v>
      </c>
      <c r="D3" s="8">
        <v>91</v>
      </c>
      <c r="E3" s="10">
        <v>462</v>
      </c>
      <c r="F3" s="11">
        <v>553</v>
      </c>
    </row>
    <row r="4" spans="1:6" x14ac:dyDescent="0.25">
      <c r="A4" s="12" t="s">
        <v>7</v>
      </c>
      <c r="B4" s="13">
        <v>525</v>
      </c>
      <c r="C4" s="14">
        <v>0.125</v>
      </c>
      <c r="D4" s="13">
        <v>243</v>
      </c>
      <c r="E4" s="15">
        <v>213</v>
      </c>
      <c r="F4" s="16">
        <v>456</v>
      </c>
    </row>
    <row r="5" spans="1:6" x14ac:dyDescent="0.25">
      <c r="A5" s="7" t="s">
        <v>8</v>
      </c>
      <c r="B5" s="8">
        <v>886</v>
      </c>
      <c r="C5" s="17">
        <v>0.06</v>
      </c>
      <c r="D5" s="8">
        <v>355</v>
      </c>
      <c r="E5" s="10">
        <v>22</v>
      </c>
      <c r="F5" s="11">
        <v>377</v>
      </c>
    </row>
    <row r="6" spans="1:6" x14ac:dyDescent="0.25">
      <c r="A6" s="12" t="s">
        <v>9</v>
      </c>
      <c r="B6" s="13" t="s">
        <v>10</v>
      </c>
      <c r="C6" s="18" t="s">
        <v>11</v>
      </c>
      <c r="D6" s="13">
        <v>186</v>
      </c>
      <c r="E6" s="15">
        <v>22</v>
      </c>
      <c r="F6" s="16">
        <v>208</v>
      </c>
    </row>
    <row r="7" spans="1:6" x14ac:dyDescent="0.25">
      <c r="A7" s="7" t="s">
        <v>12</v>
      </c>
      <c r="B7" s="8" t="s">
        <v>13</v>
      </c>
      <c r="C7" s="19" t="s">
        <v>14</v>
      </c>
      <c r="D7" s="8" t="s">
        <v>15</v>
      </c>
      <c r="E7" s="10">
        <v>1</v>
      </c>
      <c r="F7" s="11" t="s">
        <v>16</v>
      </c>
    </row>
    <row r="8" spans="1:6" x14ac:dyDescent="0.25">
      <c r="A8" s="12" t="s">
        <v>17</v>
      </c>
      <c r="B8" s="13" t="s">
        <v>18</v>
      </c>
      <c r="C8" s="18" t="s">
        <v>19</v>
      </c>
      <c r="D8" s="13">
        <v>595</v>
      </c>
      <c r="E8" s="15">
        <v>0</v>
      </c>
      <c r="F8" s="16">
        <v>595</v>
      </c>
    </row>
    <row r="9" spans="1:6" x14ac:dyDescent="0.25">
      <c r="A9" s="7" t="s">
        <v>20</v>
      </c>
      <c r="B9" s="8" t="s">
        <v>21</v>
      </c>
      <c r="C9" s="19" t="s">
        <v>22</v>
      </c>
      <c r="D9" s="8">
        <v>68</v>
      </c>
      <c r="E9" s="10">
        <v>0</v>
      </c>
      <c r="F9" s="11">
        <v>68</v>
      </c>
    </row>
    <row r="10" spans="1:6" ht="15.75" thickBot="1" x14ac:dyDescent="0.3">
      <c r="A10" s="20" t="s">
        <v>23</v>
      </c>
      <c r="B10" s="21" t="s">
        <v>24</v>
      </c>
      <c r="C10" s="22" t="s">
        <v>25</v>
      </c>
      <c r="D10" s="23">
        <v>2908</v>
      </c>
      <c r="E10" s="24">
        <v>720</v>
      </c>
      <c r="F10" s="25" t="s">
        <v>26</v>
      </c>
    </row>
    <row r="12" spans="1:6" x14ac:dyDescent="0.25">
      <c r="A12" s="64" t="s">
        <v>190</v>
      </c>
    </row>
    <row r="13" spans="1:6" x14ac:dyDescent="0.25">
      <c r="A13" s="64" t="s">
        <v>191</v>
      </c>
    </row>
    <row r="14" spans="1:6" x14ac:dyDescent="0.25">
      <c r="A14" s="64" t="s">
        <v>192</v>
      </c>
    </row>
  </sheetData>
  <mergeCells count="1">
    <mergeCell ref="C1:C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44"/>
  <sheetViews>
    <sheetView topLeftCell="A5" zoomScale="70" zoomScaleNormal="70" workbookViewId="0">
      <selection activeCell="E42" sqref="E42"/>
    </sheetView>
  </sheetViews>
  <sheetFormatPr baseColWidth="10" defaultRowHeight="15" x14ac:dyDescent="0.25"/>
  <sheetData>
    <row r="11" spans="1:1" x14ac:dyDescent="0.25">
      <c r="A11" s="68"/>
    </row>
    <row r="41" spans="1:1" ht="33.75" customHeight="1" x14ac:dyDescent="0.25">
      <c r="A41" s="64" t="s">
        <v>210</v>
      </c>
    </row>
    <row r="42" spans="1:1" ht="38.25" customHeight="1" x14ac:dyDescent="0.25">
      <c r="A42" s="64" t="s">
        <v>218</v>
      </c>
    </row>
    <row r="43" spans="1:1" ht="25.5" customHeight="1" x14ac:dyDescent="0.25">
      <c r="A43" s="64" t="s">
        <v>219</v>
      </c>
    </row>
    <row r="44" spans="1:1" ht="50.25" customHeight="1" x14ac:dyDescent="0.25">
      <c r="A44" s="64" t="s">
        <v>220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zoomScale="40" zoomScaleNormal="40" workbookViewId="0">
      <selection activeCell="J43" sqref="J43"/>
    </sheetView>
  </sheetViews>
  <sheetFormatPr baseColWidth="10" defaultRowHeight="15" x14ac:dyDescent="0.25"/>
  <sheetData>
    <row r="1" spans="1:8" x14ac:dyDescent="0.25">
      <c r="A1" t="s">
        <v>131</v>
      </c>
      <c r="B1" t="s">
        <v>132</v>
      </c>
      <c r="C1" t="s">
        <v>133</v>
      </c>
      <c r="D1" t="s">
        <v>134</v>
      </c>
      <c r="E1" t="s">
        <v>135</v>
      </c>
      <c r="F1" t="s">
        <v>136</v>
      </c>
      <c r="G1" t="s">
        <v>137</v>
      </c>
      <c r="H1" t="s">
        <v>138</v>
      </c>
    </row>
    <row r="2" spans="1:8" x14ac:dyDescent="0.25">
      <c r="A2" t="s">
        <v>142</v>
      </c>
      <c r="B2">
        <v>432</v>
      </c>
      <c r="C2">
        <v>433</v>
      </c>
      <c r="D2">
        <v>433</v>
      </c>
      <c r="E2">
        <v>433</v>
      </c>
      <c r="F2">
        <v>433</v>
      </c>
      <c r="G2">
        <v>433</v>
      </c>
      <c r="H2">
        <v>433</v>
      </c>
    </row>
    <row r="3" spans="1:8" x14ac:dyDescent="0.25">
      <c r="A3" t="s">
        <v>143</v>
      </c>
      <c r="B3">
        <v>432</v>
      </c>
      <c r="C3">
        <v>433</v>
      </c>
      <c r="D3">
        <v>433</v>
      </c>
      <c r="E3">
        <v>433</v>
      </c>
      <c r="F3">
        <v>433</v>
      </c>
      <c r="G3">
        <v>433</v>
      </c>
      <c r="H3">
        <v>433</v>
      </c>
    </row>
    <row r="4" spans="1:8" x14ac:dyDescent="0.25">
      <c r="A4" t="s">
        <v>144</v>
      </c>
      <c r="B4">
        <v>432</v>
      </c>
      <c r="C4">
        <v>433</v>
      </c>
      <c r="D4">
        <v>433</v>
      </c>
      <c r="E4">
        <v>433</v>
      </c>
      <c r="F4">
        <v>433</v>
      </c>
      <c r="G4">
        <v>433</v>
      </c>
      <c r="H4">
        <v>433</v>
      </c>
    </row>
    <row r="5" spans="1:8" x14ac:dyDescent="0.25">
      <c r="A5" t="s">
        <v>145</v>
      </c>
      <c r="B5">
        <v>432</v>
      </c>
      <c r="C5">
        <v>433</v>
      </c>
      <c r="D5">
        <v>433</v>
      </c>
      <c r="E5">
        <v>433</v>
      </c>
      <c r="F5">
        <v>433</v>
      </c>
      <c r="G5">
        <v>433</v>
      </c>
      <c r="H5">
        <v>433</v>
      </c>
    </row>
    <row r="6" spans="1:8" x14ac:dyDescent="0.25">
      <c r="A6" t="s">
        <v>146</v>
      </c>
      <c r="B6">
        <v>431</v>
      </c>
      <c r="C6">
        <v>432</v>
      </c>
      <c r="D6">
        <v>432</v>
      </c>
      <c r="E6">
        <v>432</v>
      </c>
      <c r="F6">
        <v>432</v>
      </c>
      <c r="G6">
        <v>432</v>
      </c>
      <c r="H6">
        <v>432</v>
      </c>
    </row>
    <row r="7" spans="1:8" x14ac:dyDescent="0.25">
      <c r="A7" t="s">
        <v>147</v>
      </c>
      <c r="B7">
        <v>431</v>
      </c>
      <c r="C7">
        <v>432</v>
      </c>
      <c r="D7">
        <v>432</v>
      </c>
      <c r="E7">
        <v>432</v>
      </c>
      <c r="F7">
        <v>432</v>
      </c>
      <c r="G7">
        <v>432</v>
      </c>
      <c r="H7">
        <v>432</v>
      </c>
    </row>
    <row r="8" spans="1:8" x14ac:dyDescent="0.25">
      <c r="A8" t="s">
        <v>148</v>
      </c>
      <c r="B8">
        <v>431</v>
      </c>
      <c r="C8">
        <v>432</v>
      </c>
      <c r="D8">
        <v>432</v>
      </c>
      <c r="E8">
        <v>432</v>
      </c>
      <c r="F8">
        <v>432</v>
      </c>
      <c r="G8">
        <v>432</v>
      </c>
      <c r="H8">
        <v>432</v>
      </c>
    </row>
    <row r="9" spans="1:8" x14ac:dyDescent="0.25">
      <c r="A9" t="s">
        <v>149</v>
      </c>
      <c r="B9">
        <v>431</v>
      </c>
      <c r="C9">
        <v>432</v>
      </c>
      <c r="D9">
        <v>432</v>
      </c>
      <c r="E9">
        <v>432</v>
      </c>
      <c r="F9">
        <v>432</v>
      </c>
      <c r="G9">
        <v>432</v>
      </c>
      <c r="H9">
        <v>432</v>
      </c>
    </row>
    <row r="10" spans="1:8" x14ac:dyDescent="0.25">
      <c r="A10" t="s">
        <v>150</v>
      </c>
      <c r="B10">
        <v>431</v>
      </c>
      <c r="C10">
        <v>432</v>
      </c>
      <c r="D10">
        <v>432</v>
      </c>
      <c r="E10">
        <v>432</v>
      </c>
      <c r="F10">
        <v>432</v>
      </c>
      <c r="G10">
        <v>432</v>
      </c>
      <c r="H10">
        <v>432</v>
      </c>
    </row>
    <row r="11" spans="1:8" x14ac:dyDescent="0.25">
      <c r="A11" t="s">
        <v>151</v>
      </c>
      <c r="B11">
        <v>431</v>
      </c>
      <c r="C11">
        <v>432</v>
      </c>
      <c r="D11">
        <v>432</v>
      </c>
      <c r="E11">
        <v>432</v>
      </c>
      <c r="F11">
        <v>432</v>
      </c>
      <c r="G11">
        <v>432</v>
      </c>
      <c r="H11">
        <v>432</v>
      </c>
    </row>
    <row r="12" spans="1:8" x14ac:dyDescent="0.25">
      <c r="A12" t="s">
        <v>152</v>
      </c>
      <c r="B12">
        <v>435</v>
      </c>
      <c r="C12">
        <v>436</v>
      </c>
      <c r="D12">
        <v>436</v>
      </c>
      <c r="E12">
        <v>436</v>
      </c>
      <c r="F12">
        <v>432</v>
      </c>
      <c r="G12">
        <v>432</v>
      </c>
      <c r="H12">
        <v>432</v>
      </c>
    </row>
    <row r="13" spans="1:8" x14ac:dyDescent="0.25">
      <c r="A13" t="s">
        <v>153</v>
      </c>
      <c r="B13">
        <v>435</v>
      </c>
      <c r="C13">
        <v>436</v>
      </c>
      <c r="D13">
        <v>436</v>
      </c>
      <c r="E13">
        <v>436</v>
      </c>
      <c r="F13">
        <v>432</v>
      </c>
      <c r="G13">
        <v>432</v>
      </c>
      <c r="H13">
        <v>432</v>
      </c>
    </row>
    <row r="14" spans="1:8" x14ac:dyDescent="0.25">
      <c r="A14" t="s">
        <v>154</v>
      </c>
      <c r="B14">
        <v>436</v>
      </c>
      <c r="C14">
        <v>437</v>
      </c>
      <c r="D14">
        <v>437</v>
      </c>
      <c r="E14">
        <v>437</v>
      </c>
      <c r="F14">
        <v>433</v>
      </c>
      <c r="G14">
        <v>432</v>
      </c>
      <c r="H14">
        <v>432</v>
      </c>
    </row>
    <row r="15" spans="1:8" x14ac:dyDescent="0.25">
      <c r="A15" t="s">
        <v>155</v>
      </c>
      <c r="B15">
        <v>441</v>
      </c>
      <c r="C15">
        <v>442</v>
      </c>
      <c r="D15">
        <v>442</v>
      </c>
      <c r="E15">
        <v>442</v>
      </c>
      <c r="F15">
        <v>438</v>
      </c>
      <c r="G15">
        <v>437</v>
      </c>
      <c r="H15">
        <v>437</v>
      </c>
    </row>
    <row r="16" spans="1:8" x14ac:dyDescent="0.25">
      <c r="A16" t="s">
        <v>156</v>
      </c>
      <c r="B16">
        <v>442</v>
      </c>
      <c r="C16">
        <v>443</v>
      </c>
      <c r="D16">
        <v>443</v>
      </c>
      <c r="E16">
        <v>443</v>
      </c>
      <c r="F16">
        <v>439</v>
      </c>
      <c r="G16">
        <v>438</v>
      </c>
      <c r="H16">
        <v>438</v>
      </c>
    </row>
    <row r="17" spans="1:8" x14ac:dyDescent="0.25">
      <c r="A17" t="s">
        <v>157</v>
      </c>
      <c r="B17">
        <v>443</v>
      </c>
      <c r="C17">
        <v>444</v>
      </c>
      <c r="D17">
        <v>444</v>
      </c>
      <c r="E17">
        <v>444</v>
      </c>
      <c r="F17">
        <v>440</v>
      </c>
      <c r="G17">
        <v>439</v>
      </c>
      <c r="H17">
        <v>439</v>
      </c>
    </row>
    <row r="18" spans="1:8" x14ac:dyDescent="0.25">
      <c r="A18" t="s">
        <v>158</v>
      </c>
      <c r="B18">
        <v>2352</v>
      </c>
      <c r="C18">
        <v>2171</v>
      </c>
      <c r="D18">
        <v>2272</v>
      </c>
      <c r="E18">
        <v>2186</v>
      </c>
      <c r="F18">
        <v>2235</v>
      </c>
      <c r="G18">
        <v>2138</v>
      </c>
      <c r="H18">
        <v>448</v>
      </c>
    </row>
    <row r="19" spans="1:8" x14ac:dyDescent="0.25">
      <c r="A19" t="s">
        <v>159</v>
      </c>
      <c r="B19">
        <v>2430</v>
      </c>
      <c r="C19">
        <v>2249</v>
      </c>
      <c r="D19">
        <v>2352</v>
      </c>
      <c r="E19">
        <v>2266</v>
      </c>
      <c r="F19">
        <v>2316</v>
      </c>
      <c r="G19">
        <v>2170</v>
      </c>
      <c r="H19">
        <v>448</v>
      </c>
    </row>
    <row r="20" spans="1:8" x14ac:dyDescent="0.25">
      <c r="A20" t="s">
        <v>160</v>
      </c>
      <c r="B20">
        <v>2534</v>
      </c>
      <c r="C20">
        <v>2351</v>
      </c>
      <c r="D20">
        <v>2464</v>
      </c>
      <c r="E20">
        <v>2366</v>
      </c>
      <c r="F20">
        <v>2415</v>
      </c>
      <c r="G20">
        <v>2214</v>
      </c>
      <c r="H20">
        <v>1900</v>
      </c>
    </row>
    <row r="21" spans="1:8" x14ac:dyDescent="0.25">
      <c r="A21" t="s">
        <v>161</v>
      </c>
      <c r="B21">
        <v>2562</v>
      </c>
      <c r="C21">
        <v>2378</v>
      </c>
      <c r="D21">
        <v>2489</v>
      </c>
      <c r="E21">
        <v>2393</v>
      </c>
      <c r="F21">
        <v>2440</v>
      </c>
      <c r="G21">
        <v>2214</v>
      </c>
      <c r="H21">
        <v>1901</v>
      </c>
    </row>
    <row r="22" spans="1:8" x14ac:dyDescent="0.25">
      <c r="A22" t="s">
        <v>162</v>
      </c>
      <c r="B22">
        <v>2568</v>
      </c>
      <c r="C22">
        <v>2383</v>
      </c>
      <c r="D22">
        <v>2494</v>
      </c>
      <c r="E22">
        <v>2398</v>
      </c>
      <c r="F22">
        <v>2445</v>
      </c>
      <c r="G22">
        <v>2214</v>
      </c>
      <c r="H22">
        <v>1903</v>
      </c>
    </row>
    <row r="23" spans="1:8" x14ac:dyDescent="0.25">
      <c r="A23" t="s">
        <v>163</v>
      </c>
      <c r="B23">
        <v>2567</v>
      </c>
      <c r="C23">
        <v>2383</v>
      </c>
      <c r="D23">
        <v>2494</v>
      </c>
      <c r="E23">
        <v>2398</v>
      </c>
      <c r="F23">
        <v>2445</v>
      </c>
      <c r="G23">
        <v>2214</v>
      </c>
      <c r="H23">
        <v>1903</v>
      </c>
    </row>
    <row r="24" spans="1:8" x14ac:dyDescent="0.25">
      <c r="A24" t="s">
        <v>164</v>
      </c>
      <c r="B24">
        <v>2567</v>
      </c>
      <c r="C24">
        <v>2383</v>
      </c>
      <c r="D24">
        <v>2494</v>
      </c>
      <c r="E24">
        <v>2398</v>
      </c>
      <c r="F24">
        <v>2445</v>
      </c>
      <c r="G24">
        <v>2214</v>
      </c>
      <c r="H24">
        <v>1903</v>
      </c>
    </row>
    <row r="25" spans="1:8" x14ac:dyDescent="0.25">
      <c r="A25" t="s">
        <v>165</v>
      </c>
      <c r="B25">
        <v>2567</v>
      </c>
      <c r="C25">
        <v>2384</v>
      </c>
      <c r="D25">
        <v>2495</v>
      </c>
      <c r="E25">
        <v>2399</v>
      </c>
      <c r="F25">
        <v>2446</v>
      </c>
      <c r="G25">
        <v>2214</v>
      </c>
      <c r="H25">
        <v>1903</v>
      </c>
    </row>
    <row r="26" spans="1:8" x14ac:dyDescent="0.25">
      <c r="A26" t="s">
        <v>166</v>
      </c>
      <c r="B26">
        <v>2567</v>
      </c>
      <c r="C26">
        <v>2383</v>
      </c>
      <c r="D26">
        <v>2493</v>
      </c>
      <c r="E26">
        <v>2397</v>
      </c>
      <c r="F26">
        <v>2445</v>
      </c>
      <c r="G26">
        <v>2213</v>
      </c>
      <c r="H26">
        <v>1903</v>
      </c>
    </row>
    <row r="27" spans="1:8" x14ac:dyDescent="0.25">
      <c r="A27" t="s">
        <v>167</v>
      </c>
      <c r="B27">
        <v>595</v>
      </c>
      <c r="C27">
        <v>594</v>
      </c>
      <c r="D27">
        <v>589</v>
      </c>
      <c r="E27">
        <v>593</v>
      </c>
      <c r="F27">
        <v>585</v>
      </c>
      <c r="G27">
        <v>448</v>
      </c>
      <c r="H27">
        <v>443</v>
      </c>
    </row>
    <row r="28" spans="1:8" x14ac:dyDescent="0.25">
      <c r="A28" t="s">
        <v>168</v>
      </c>
      <c r="B28">
        <v>569</v>
      </c>
      <c r="C28">
        <v>566</v>
      </c>
      <c r="D28">
        <v>564</v>
      </c>
      <c r="E28">
        <v>567</v>
      </c>
      <c r="F28">
        <v>562</v>
      </c>
      <c r="G28">
        <v>448</v>
      </c>
      <c r="H28">
        <v>443</v>
      </c>
    </row>
    <row r="29" spans="1:8" x14ac:dyDescent="0.25">
      <c r="A29" t="s">
        <v>169</v>
      </c>
      <c r="B29">
        <v>569</v>
      </c>
      <c r="C29">
        <v>566</v>
      </c>
      <c r="D29">
        <v>570</v>
      </c>
      <c r="E29">
        <v>570</v>
      </c>
      <c r="F29">
        <v>565</v>
      </c>
      <c r="G29">
        <v>448</v>
      </c>
      <c r="H29">
        <v>442</v>
      </c>
    </row>
    <row r="30" spans="1:8" x14ac:dyDescent="0.25">
      <c r="A30" t="s">
        <v>170</v>
      </c>
      <c r="B30">
        <v>2506</v>
      </c>
      <c r="C30">
        <v>2414</v>
      </c>
      <c r="D30">
        <v>2604</v>
      </c>
      <c r="E30">
        <v>2380</v>
      </c>
      <c r="F30">
        <v>2460</v>
      </c>
      <c r="G30">
        <v>2202</v>
      </c>
      <c r="H30">
        <v>448</v>
      </c>
    </row>
    <row r="31" spans="1:8" x14ac:dyDescent="0.25">
      <c r="A31" t="s">
        <v>171</v>
      </c>
      <c r="B31">
        <v>2514</v>
      </c>
      <c r="C31">
        <v>2420</v>
      </c>
      <c r="D31">
        <v>2609</v>
      </c>
      <c r="E31">
        <v>2387</v>
      </c>
      <c r="F31">
        <v>2465</v>
      </c>
      <c r="G31">
        <v>2205</v>
      </c>
      <c r="H31">
        <v>448</v>
      </c>
    </row>
    <row r="32" spans="1:8" x14ac:dyDescent="0.25">
      <c r="A32" t="s">
        <v>172</v>
      </c>
      <c r="B32">
        <v>2523</v>
      </c>
      <c r="C32">
        <v>2429</v>
      </c>
      <c r="D32">
        <v>2618</v>
      </c>
      <c r="E32">
        <v>2397</v>
      </c>
      <c r="F32">
        <v>2475</v>
      </c>
      <c r="G32">
        <v>2240</v>
      </c>
      <c r="H32">
        <v>1897</v>
      </c>
    </row>
    <row r="33" spans="1:10" x14ac:dyDescent="0.25">
      <c r="A33" t="s">
        <v>173</v>
      </c>
      <c r="B33">
        <v>2523</v>
      </c>
      <c r="C33">
        <v>2429</v>
      </c>
      <c r="D33">
        <v>2618</v>
      </c>
      <c r="E33">
        <v>2397</v>
      </c>
      <c r="F33">
        <v>2475</v>
      </c>
      <c r="G33">
        <v>2240</v>
      </c>
      <c r="H33">
        <v>1897</v>
      </c>
    </row>
    <row r="34" spans="1:10" x14ac:dyDescent="0.25">
      <c r="A34" t="s">
        <v>174</v>
      </c>
      <c r="B34">
        <v>2523</v>
      </c>
      <c r="C34">
        <v>2429</v>
      </c>
      <c r="D34">
        <v>2620</v>
      </c>
      <c r="E34">
        <v>2398</v>
      </c>
      <c r="F34">
        <v>2476</v>
      </c>
      <c r="G34">
        <v>2240</v>
      </c>
      <c r="H34">
        <v>1898</v>
      </c>
    </row>
    <row r="35" spans="1:10" x14ac:dyDescent="0.25">
      <c r="A35" t="s">
        <v>175</v>
      </c>
      <c r="B35">
        <v>2521</v>
      </c>
      <c r="C35">
        <v>2428</v>
      </c>
      <c r="D35">
        <v>2618</v>
      </c>
      <c r="E35">
        <v>2397</v>
      </c>
      <c r="F35">
        <v>2474</v>
      </c>
      <c r="G35">
        <v>2239</v>
      </c>
      <c r="H35">
        <v>1898</v>
      </c>
    </row>
    <row r="36" spans="1:10" x14ac:dyDescent="0.25">
      <c r="A36" t="s">
        <v>176</v>
      </c>
      <c r="B36">
        <v>2517</v>
      </c>
      <c r="C36">
        <v>2423</v>
      </c>
      <c r="D36">
        <v>2615</v>
      </c>
      <c r="E36">
        <v>2392</v>
      </c>
      <c r="F36">
        <v>2457</v>
      </c>
      <c r="G36">
        <v>2239</v>
      </c>
      <c r="H36">
        <v>1898</v>
      </c>
    </row>
    <row r="37" spans="1:10" x14ac:dyDescent="0.25">
      <c r="A37" t="s">
        <v>177</v>
      </c>
      <c r="B37">
        <v>2473</v>
      </c>
      <c r="C37">
        <v>2378</v>
      </c>
      <c r="D37">
        <v>2567</v>
      </c>
      <c r="E37">
        <v>2347</v>
      </c>
      <c r="F37">
        <v>2363</v>
      </c>
      <c r="G37">
        <v>2233</v>
      </c>
      <c r="H37">
        <v>1898</v>
      </c>
    </row>
    <row r="38" spans="1:10" x14ac:dyDescent="0.25">
      <c r="A38" t="s">
        <v>178</v>
      </c>
      <c r="B38">
        <v>2440</v>
      </c>
      <c r="C38">
        <v>2352</v>
      </c>
      <c r="D38">
        <v>2538</v>
      </c>
      <c r="E38">
        <v>2315</v>
      </c>
      <c r="F38">
        <v>2338</v>
      </c>
      <c r="G38">
        <v>2231</v>
      </c>
      <c r="H38">
        <v>1897</v>
      </c>
    </row>
    <row r="39" spans="1:10" x14ac:dyDescent="0.25">
      <c r="A39" t="s">
        <v>179</v>
      </c>
      <c r="B39">
        <v>810</v>
      </c>
      <c r="C39">
        <v>812</v>
      </c>
      <c r="D39">
        <v>827</v>
      </c>
      <c r="E39">
        <v>808</v>
      </c>
      <c r="F39">
        <v>812</v>
      </c>
      <c r="G39">
        <v>791</v>
      </c>
      <c r="H39">
        <v>529</v>
      </c>
    </row>
    <row r="40" spans="1:10" s="68" customFormat="1" x14ac:dyDescent="0.25">
      <c r="A40" s="68" t="s">
        <v>180</v>
      </c>
      <c r="B40" s="68">
        <v>773</v>
      </c>
      <c r="C40" s="68">
        <v>774</v>
      </c>
      <c r="D40" s="68">
        <v>788</v>
      </c>
      <c r="E40" s="68">
        <v>772</v>
      </c>
      <c r="F40" s="68">
        <v>777</v>
      </c>
      <c r="G40" s="68">
        <v>758</v>
      </c>
      <c r="H40" s="68">
        <v>525</v>
      </c>
      <c r="J40" s="64" t="s">
        <v>211</v>
      </c>
    </row>
    <row r="41" spans="1:10" s="68" customFormat="1" x14ac:dyDescent="0.25">
      <c r="A41" s="68" t="s">
        <v>181</v>
      </c>
      <c r="B41" s="68">
        <v>445</v>
      </c>
      <c r="C41" s="68">
        <v>446</v>
      </c>
      <c r="D41" s="68">
        <v>446</v>
      </c>
      <c r="E41" s="68">
        <v>446</v>
      </c>
      <c r="F41" s="68">
        <v>442</v>
      </c>
      <c r="G41" s="68">
        <v>440</v>
      </c>
      <c r="H41" s="68">
        <v>439</v>
      </c>
      <c r="J41" s="64" t="s">
        <v>212</v>
      </c>
    </row>
    <row r="42" spans="1:10" s="68" customFormat="1" x14ac:dyDescent="0.25">
      <c r="A42" s="68" t="s">
        <v>182</v>
      </c>
      <c r="B42" s="68">
        <v>445</v>
      </c>
      <c r="C42" s="68">
        <v>445</v>
      </c>
      <c r="D42" s="68">
        <v>445</v>
      </c>
      <c r="E42" s="68">
        <v>445</v>
      </c>
      <c r="F42" s="68">
        <v>441</v>
      </c>
      <c r="G42" s="68">
        <v>440</v>
      </c>
      <c r="H42" s="68">
        <v>439</v>
      </c>
      <c r="J42" s="64" t="s">
        <v>191</v>
      </c>
    </row>
    <row r="43" spans="1:10" s="68" customFormat="1" x14ac:dyDescent="0.25">
      <c r="A43" s="68" t="s">
        <v>183</v>
      </c>
      <c r="B43" s="68">
        <v>443</v>
      </c>
      <c r="C43" s="68">
        <v>443</v>
      </c>
      <c r="D43" s="68">
        <v>443</v>
      </c>
      <c r="E43" s="68">
        <v>443</v>
      </c>
      <c r="F43" s="68">
        <v>439</v>
      </c>
      <c r="G43" s="68">
        <v>439</v>
      </c>
      <c r="H43" s="68">
        <v>439</v>
      </c>
      <c r="J43" s="64" t="s">
        <v>213</v>
      </c>
    </row>
    <row r="44" spans="1:10" x14ac:dyDescent="0.25">
      <c r="A44" t="s">
        <v>184</v>
      </c>
      <c r="B44">
        <v>443</v>
      </c>
      <c r="C44">
        <v>443</v>
      </c>
      <c r="D44">
        <v>443</v>
      </c>
      <c r="E44">
        <v>443</v>
      </c>
      <c r="F44">
        <v>439</v>
      </c>
      <c r="G44">
        <v>439</v>
      </c>
      <c r="H44">
        <v>439</v>
      </c>
    </row>
    <row r="45" spans="1:10" x14ac:dyDescent="0.25">
      <c r="A45" t="s">
        <v>185</v>
      </c>
      <c r="B45">
        <v>441</v>
      </c>
      <c r="C45">
        <v>441</v>
      </c>
      <c r="D45">
        <v>441</v>
      </c>
      <c r="E45">
        <v>441</v>
      </c>
      <c r="F45">
        <v>437</v>
      </c>
      <c r="G45">
        <v>437</v>
      </c>
      <c r="H45">
        <v>437</v>
      </c>
    </row>
    <row r="46" spans="1:10" x14ac:dyDescent="0.25">
      <c r="A46" t="s">
        <v>186</v>
      </c>
      <c r="B46">
        <v>441</v>
      </c>
      <c r="C46">
        <v>441</v>
      </c>
      <c r="D46">
        <v>441</v>
      </c>
      <c r="E46">
        <v>441</v>
      </c>
      <c r="F46">
        <v>437</v>
      </c>
      <c r="G46">
        <v>437</v>
      </c>
      <c r="H46">
        <v>437</v>
      </c>
    </row>
    <row r="47" spans="1:10" x14ac:dyDescent="0.25">
      <c r="A47" t="s">
        <v>187</v>
      </c>
      <c r="B47">
        <v>441</v>
      </c>
      <c r="C47">
        <v>441</v>
      </c>
      <c r="D47">
        <v>441</v>
      </c>
      <c r="E47">
        <v>441</v>
      </c>
      <c r="F47">
        <v>437</v>
      </c>
      <c r="G47">
        <v>437</v>
      </c>
      <c r="H47">
        <v>437</v>
      </c>
    </row>
    <row r="48" spans="1:10" x14ac:dyDescent="0.25">
      <c r="A48" t="s">
        <v>188</v>
      </c>
      <c r="B48">
        <v>437</v>
      </c>
      <c r="C48">
        <v>437</v>
      </c>
      <c r="D48">
        <v>437</v>
      </c>
      <c r="E48">
        <v>437</v>
      </c>
      <c r="F48">
        <v>433</v>
      </c>
      <c r="G48">
        <v>433</v>
      </c>
      <c r="H48">
        <v>433</v>
      </c>
    </row>
    <row r="49" spans="1:8" x14ac:dyDescent="0.25">
      <c r="A49" t="s">
        <v>189</v>
      </c>
      <c r="B49">
        <v>437</v>
      </c>
      <c r="C49">
        <v>437</v>
      </c>
      <c r="D49">
        <v>437</v>
      </c>
      <c r="E49">
        <v>437</v>
      </c>
      <c r="F49">
        <v>433</v>
      </c>
      <c r="G49">
        <v>433</v>
      </c>
      <c r="H49">
        <v>433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activeCell="E14" sqref="E14"/>
    </sheetView>
  </sheetViews>
  <sheetFormatPr baseColWidth="10" defaultRowHeight="15" x14ac:dyDescent="0.25"/>
  <sheetData>
    <row r="1" spans="1:8" ht="15.75" thickBot="1" x14ac:dyDescent="0.3">
      <c r="B1" s="70" t="s">
        <v>221</v>
      </c>
      <c r="C1" s="71" t="s">
        <v>222</v>
      </c>
      <c r="D1" s="71" t="s">
        <v>223</v>
      </c>
      <c r="E1" s="5" t="s">
        <v>224</v>
      </c>
      <c r="F1" s="5" t="s">
        <v>225</v>
      </c>
      <c r="G1" s="5" t="s">
        <v>226</v>
      </c>
      <c r="H1" s="6" t="s">
        <v>227</v>
      </c>
    </row>
    <row r="2" spans="1:8" x14ac:dyDescent="0.25">
      <c r="A2" s="50" t="s">
        <v>89</v>
      </c>
      <c r="B2" s="51" t="s">
        <v>90</v>
      </c>
      <c r="C2" s="51" t="s">
        <v>91</v>
      </c>
      <c r="D2" s="52" t="s">
        <v>92</v>
      </c>
      <c r="E2" s="53" t="s">
        <v>93</v>
      </c>
      <c r="F2" s="53" t="s">
        <v>94</v>
      </c>
      <c r="G2" s="53" t="s">
        <v>95</v>
      </c>
      <c r="H2" s="54" t="s">
        <v>96</v>
      </c>
    </row>
    <row r="3" spans="1:8" x14ac:dyDescent="0.25">
      <c r="A3" s="8" t="s">
        <v>97</v>
      </c>
      <c r="B3" s="55">
        <v>0.47099999999999997</v>
      </c>
      <c r="C3" s="8" t="s">
        <v>98</v>
      </c>
      <c r="D3" s="10" t="s">
        <v>98</v>
      </c>
      <c r="E3" s="29" t="s">
        <v>99</v>
      </c>
      <c r="F3" s="29" t="s">
        <v>100</v>
      </c>
      <c r="G3" s="29" t="s">
        <v>101</v>
      </c>
      <c r="H3" s="11" t="s">
        <v>102</v>
      </c>
    </row>
    <row r="4" spans="1:8" ht="15.75" thickBot="1" x14ac:dyDescent="0.3">
      <c r="A4" s="21" t="s">
        <v>103</v>
      </c>
      <c r="B4" s="21" t="s">
        <v>104</v>
      </c>
      <c r="C4" s="21" t="s">
        <v>104</v>
      </c>
      <c r="D4" s="24" t="s">
        <v>104</v>
      </c>
      <c r="E4" s="56" t="s">
        <v>104</v>
      </c>
      <c r="F4" s="56" t="s">
        <v>105</v>
      </c>
      <c r="G4" s="56" t="s">
        <v>105</v>
      </c>
      <c r="H4" s="25" t="s">
        <v>105</v>
      </c>
    </row>
    <row r="7" spans="1:8" s="68" customFormat="1" x14ac:dyDescent="0.25">
      <c r="A7" s="64" t="s">
        <v>214</v>
      </c>
    </row>
    <row r="8" spans="1:8" s="68" customFormat="1" x14ac:dyDescent="0.25">
      <c r="A8" s="64" t="s">
        <v>215</v>
      </c>
    </row>
    <row r="9" spans="1:8" s="68" customFormat="1" x14ac:dyDescent="0.25">
      <c r="A9" s="64" t="s">
        <v>191</v>
      </c>
    </row>
    <row r="10" spans="1:8" s="68" customFormat="1" x14ac:dyDescent="0.25">
      <c r="A10" s="64" t="s">
        <v>213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B9" activeCellId="1" sqref="A12:A14 A9:B17"/>
    </sheetView>
  </sheetViews>
  <sheetFormatPr baseColWidth="10" defaultRowHeight="15" x14ac:dyDescent="0.25"/>
  <cols>
    <col min="1" max="1" width="29.140625" bestFit="1" customWidth="1"/>
    <col min="2" max="2" width="27.28515625" bestFit="1" customWidth="1"/>
    <col min="3" max="3" width="38.5703125" customWidth="1"/>
    <col min="4" max="4" width="53" customWidth="1"/>
  </cols>
  <sheetData>
    <row r="1" spans="1:4" ht="24.75" customHeight="1" thickBot="1" x14ac:dyDescent="0.3">
      <c r="A1" s="57" t="s">
        <v>0</v>
      </c>
      <c r="B1" s="58" t="s">
        <v>106</v>
      </c>
      <c r="C1" s="59" t="s">
        <v>107</v>
      </c>
      <c r="D1" s="59" t="s">
        <v>108</v>
      </c>
    </row>
    <row r="2" spans="1:4" x14ac:dyDescent="0.25">
      <c r="A2" s="7" t="s">
        <v>6</v>
      </c>
      <c r="B2" s="8" t="s">
        <v>86</v>
      </c>
      <c r="C2" s="30" t="s">
        <v>109</v>
      </c>
      <c r="D2" s="60" t="s">
        <v>110</v>
      </c>
    </row>
    <row r="3" spans="1:4" x14ac:dyDescent="0.25">
      <c r="A3" s="12" t="s">
        <v>7</v>
      </c>
      <c r="B3" s="13" t="s">
        <v>111</v>
      </c>
      <c r="C3" s="33" t="s">
        <v>112</v>
      </c>
      <c r="D3" s="61" t="s">
        <v>113</v>
      </c>
    </row>
    <row r="4" spans="1:4" x14ac:dyDescent="0.25">
      <c r="A4" s="7" t="s">
        <v>8</v>
      </c>
      <c r="B4" s="8" t="s">
        <v>114</v>
      </c>
      <c r="C4" s="30" t="s">
        <v>115</v>
      </c>
      <c r="D4" s="60" t="s">
        <v>116</v>
      </c>
    </row>
    <row r="5" spans="1:4" x14ac:dyDescent="0.25">
      <c r="A5" s="12" t="s">
        <v>9</v>
      </c>
      <c r="B5" s="13" t="s">
        <v>86</v>
      </c>
      <c r="C5" s="33" t="s">
        <v>117</v>
      </c>
      <c r="D5" s="61" t="s">
        <v>118</v>
      </c>
    </row>
    <row r="6" spans="1:4" x14ac:dyDescent="0.25">
      <c r="A6" s="7" t="s">
        <v>12</v>
      </c>
      <c r="B6" s="8" t="s">
        <v>119</v>
      </c>
      <c r="C6" s="30" t="s">
        <v>120</v>
      </c>
      <c r="D6" s="60" t="s">
        <v>121</v>
      </c>
    </row>
    <row r="7" spans="1:4" x14ac:dyDescent="0.25">
      <c r="A7" s="12" t="s">
        <v>17</v>
      </c>
      <c r="B7" s="13" t="s">
        <v>122</v>
      </c>
      <c r="C7" s="33" t="s">
        <v>123</v>
      </c>
      <c r="D7" s="61" t="s">
        <v>124</v>
      </c>
    </row>
    <row r="8" spans="1:4" x14ac:dyDescent="0.25">
      <c r="A8" s="7" t="s">
        <v>20</v>
      </c>
      <c r="B8" s="8" t="s">
        <v>125</v>
      </c>
      <c r="C8" s="30" t="s">
        <v>126</v>
      </c>
      <c r="D8" s="60" t="s">
        <v>127</v>
      </c>
    </row>
    <row r="9" spans="1:4" ht="15.75" thickBot="1" x14ac:dyDescent="0.3">
      <c r="A9" s="20" t="s">
        <v>23</v>
      </c>
      <c r="B9" s="21" t="s">
        <v>128</v>
      </c>
      <c r="C9" s="62" t="s">
        <v>129</v>
      </c>
      <c r="D9" s="63" t="s">
        <v>130</v>
      </c>
    </row>
    <row r="12" spans="1:4" s="68" customFormat="1" x14ac:dyDescent="0.25">
      <c r="A12" s="64" t="s">
        <v>216</v>
      </c>
    </row>
    <row r="13" spans="1:4" s="68" customFormat="1" x14ac:dyDescent="0.25">
      <c r="A13" s="64" t="s">
        <v>191</v>
      </c>
    </row>
    <row r="14" spans="1:4" s="68" customFormat="1" x14ac:dyDescent="0.25">
      <c r="A14" s="64" t="s">
        <v>217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topLeftCell="B74" zoomScale="85" zoomScaleNormal="85" workbookViewId="0">
      <selection activeCell="G91" sqref="G91:G93"/>
    </sheetView>
  </sheetViews>
  <sheetFormatPr baseColWidth="10" defaultRowHeight="15" x14ac:dyDescent="0.25"/>
  <sheetData>
    <row r="1" spans="1:2" x14ac:dyDescent="0.25">
      <c r="A1" t="s">
        <v>229</v>
      </c>
      <c r="B1" t="s">
        <v>2</v>
      </c>
    </row>
    <row r="2" spans="1:2" x14ac:dyDescent="0.25">
      <c r="A2" t="s">
        <v>230</v>
      </c>
      <c r="B2">
        <v>16.666966758254599</v>
      </c>
    </row>
    <row r="3" spans="1:2" x14ac:dyDescent="0.25">
      <c r="A3" t="s">
        <v>231</v>
      </c>
      <c r="B3">
        <v>15.2867324978412</v>
      </c>
    </row>
    <row r="4" spans="1:2" x14ac:dyDescent="0.25">
      <c r="A4" t="s">
        <v>232</v>
      </c>
      <c r="B4">
        <v>14.826931566133201</v>
      </c>
    </row>
    <row r="5" spans="1:2" x14ac:dyDescent="0.25">
      <c r="A5" t="s">
        <v>233</v>
      </c>
      <c r="B5">
        <v>14.1480934563065</v>
      </c>
    </row>
    <row r="6" spans="1:2" x14ac:dyDescent="0.25">
      <c r="A6" t="s">
        <v>234</v>
      </c>
      <c r="B6">
        <v>14.0110366208442</v>
      </c>
    </row>
    <row r="7" spans="1:2" x14ac:dyDescent="0.25">
      <c r="A7" t="s">
        <v>235</v>
      </c>
      <c r="B7">
        <v>13.9320425767482</v>
      </c>
    </row>
    <row r="8" spans="1:2" x14ac:dyDescent="0.25">
      <c r="A8" t="s">
        <v>236</v>
      </c>
      <c r="B8">
        <v>13.925584325772199</v>
      </c>
    </row>
    <row r="9" spans="1:2" x14ac:dyDescent="0.25">
      <c r="A9" t="s">
        <v>237</v>
      </c>
      <c r="B9">
        <v>13.7548448822279</v>
      </c>
    </row>
    <row r="10" spans="1:2" x14ac:dyDescent="0.25">
      <c r="A10" t="s">
        <v>238</v>
      </c>
      <c r="B10">
        <v>12.9987981132189</v>
      </c>
    </row>
    <row r="11" spans="1:2" x14ac:dyDescent="0.25">
      <c r="A11" t="s">
        <v>239</v>
      </c>
      <c r="B11">
        <v>12.9980217530975</v>
      </c>
    </row>
    <row r="12" spans="1:2" x14ac:dyDescent="0.25">
      <c r="A12" t="s">
        <v>240</v>
      </c>
      <c r="B12">
        <v>12.7440112094628</v>
      </c>
    </row>
    <row r="13" spans="1:2" x14ac:dyDescent="0.25">
      <c r="A13" t="s">
        <v>241</v>
      </c>
      <c r="B13">
        <v>12.647631315526899</v>
      </c>
    </row>
    <row r="14" spans="1:2" x14ac:dyDescent="0.25">
      <c r="A14" t="s">
        <v>242</v>
      </c>
      <c r="B14">
        <v>12.398462546717001</v>
      </c>
    </row>
    <row r="15" spans="1:2" x14ac:dyDescent="0.25">
      <c r="A15" t="s">
        <v>243</v>
      </c>
      <c r="B15">
        <v>12.382436761567201</v>
      </c>
    </row>
    <row r="16" spans="1:2" x14ac:dyDescent="0.25">
      <c r="A16" t="s">
        <v>244</v>
      </c>
      <c r="B16">
        <v>11.403151332376</v>
      </c>
    </row>
    <row r="17" spans="1:2" x14ac:dyDescent="0.25">
      <c r="A17" t="s">
        <v>245</v>
      </c>
      <c r="B17">
        <v>11.228305144099901</v>
      </c>
    </row>
    <row r="18" spans="1:2" x14ac:dyDescent="0.25">
      <c r="A18" t="s">
        <v>246</v>
      </c>
      <c r="B18">
        <v>11.0182310138623</v>
      </c>
    </row>
    <row r="19" spans="1:2" x14ac:dyDescent="0.25">
      <c r="A19" t="s">
        <v>247</v>
      </c>
      <c r="B19">
        <v>10.9192709096057</v>
      </c>
    </row>
    <row r="20" spans="1:2" x14ac:dyDescent="0.25">
      <c r="A20" t="s">
        <v>248</v>
      </c>
      <c r="B20">
        <v>10.2342391685621</v>
      </c>
    </row>
    <row r="21" spans="1:2" x14ac:dyDescent="0.25">
      <c r="A21" t="s">
        <v>249</v>
      </c>
      <c r="B21">
        <v>10.1046986601855</v>
      </c>
    </row>
    <row r="22" spans="1:2" x14ac:dyDescent="0.25">
      <c r="A22" t="s">
        <v>250</v>
      </c>
      <c r="B22">
        <v>9.9254562332675</v>
      </c>
    </row>
    <row r="23" spans="1:2" x14ac:dyDescent="0.25">
      <c r="A23" t="s">
        <v>251</v>
      </c>
      <c r="B23">
        <v>9.7341965149215497</v>
      </c>
    </row>
    <row r="24" spans="1:2" x14ac:dyDescent="0.25">
      <c r="A24" t="s">
        <v>252</v>
      </c>
      <c r="B24">
        <v>9.5673360674344305</v>
      </c>
    </row>
    <row r="25" spans="1:2" x14ac:dyDescent="0.25">
      <c r="A25" t="s">
        <v>253</v>
      </c>
      <c r="B25">
        <v>9.5195570364502995</v>
      </c>
    </row>
    <row r="26" spans="1:2" x14ac:dyDescent="0.25">
      <c r="A26" t="s">
        <v>254</v>
      </c>
      <c r="B26">
        <v>9.4431795976423807</v>
      </c>
    </row>
    <row r="27" spans="1:2" x14ac:dyDescent="0.25">
      <c r="A27" t="s">
        <v>255</v>
      </c>
      <c r="B27">
        <v>9.3871377880452407</v>
      </c>
    </row>
    <row r="28" spans="1:2" x14ac:dyDescent="0.25">
      <c r="A28" t="s">
        <v>256</v>
      </c>
      <c r="B28">
        <v>9.0633237654501801</v>
      </c>
    </row>
    <row r="29" spans="1:2" x14ac:dyDescent="0.25">
      <c r="A29" t="s">
        <v>257</v>
      </c>
      <c r="B29">
        <v>9.0087273239349202</v>
      </c>
    </row>
    <row r="30" spans="1:2" x14ac:dyDescent="0.25">
      <c r="A30" t="s">
        <v>258</v>
      </c>
      <c r="B30">
        <v>8.3713511282640507</v>
      </c>
    </row>
    <row r="31" spans="1:2" x14ac:dyDescent="0.25">
      <c r="A31" t="s">
        <v>259</v>
      </c>
      <c r="B31">
        <v>8.2692592888351495</v>
      </c>
    </row>
    <row r="32" spans="1:2" x14ac:dyDescent="0.25">
      <c r="A32" t="s">
        <v>260</v>
      </c>
      <c r="B32">
        <v>8.2017288497271394</v>
      </c>
    </row>
    <row r="33" spans="1:2" x14ac:dyDescent="0.25">
      <c r="A33" t="s">
        <v>261</v>
      </c>
      <c r="B33">
        <v>7.9261548372197597</v>
      </c>
    </row>
    <row r="34" spans="1:2" x14ac:dyDescent="0.25">
      <c r="A34" t="s">
        <v>262</v>
      </c>
      <c r="B34">
        <v>7.8933576058312704</v>
      </c>
    </row>
    <row r="35" spans="1:2" x14ac:dyDescent="0.25">
      <c r="A35" t="s">
        <v>263</v>
      </c>
      <c r="B35">
        <v>7.6972432478789896</v>
      </c>
    </row>
    <row r="36" spans="1:2" x14ac:dyDescent="0.25">
      <c r="A36" t="s">
        <v>264</v>
      </c>
      <c r="B36">
        <v>7.3381878514148804</v>
      </c>
    </row>
    <row r="37" spans="1:2" x14ac:dyDescent="0.25">
      <c r="A37" t="s">
        <v>265</v>
      </c>
      <c r="B37">
        <v>7.3290556005690402</v>
      </c>
    </row>
    <row r="38" spans="1:2" x14ac:dyDescent="0.25">
      <c r="A38" t="s">
        <v>266</v>
      </c>
      <c r="B38">
        <v>7.1699503142583998</v>
      </c>
    </row>
    <row r="39" spans="1:2" x14ac:dyDescent="0.25">
      <c r="A39" t="s">
        <v>267</v>
      </c>
      <c r="B39">
        <v>7.1674619251141403</v>
      </c>
    </row>
    <row r="40" spans="1:2" x14ac:dyDescent="0.25">
      <c r="A40" t="s">
        <v>268</v>
      </c>
      <c r="B40">
        <v>7.1512943336649704</v>
      </c>
    </row>
    <row r="41" spans="1:2" x14ac:dyDescent="0.25">
      <c r="A41" t="s">
        <v>269</v>
      </c>
      <c r="B41">
        <v>6.8913365227891701</v>
      </c>
    </row>
    <row r="42" spans="1:2" x14ac:dyDescent="0.25">
      <c r="A42" t="s">
        <v>270</v>
      </c>
      <c r="B42">
        <v>6.7271324199998004</v>
      </c>
    </row>
    <row r="43" spans="1:2" x14ac:dyDescent="0.25">
      <c r="A43" t="s">
        <v>271</v>
      </c>
      <c r="B43">
        <v>6.5787248657342898</v>
      </c>
    </row>
    <row r="44" spans="1:2" x14ac:dyDescent="0.25">
      <c r="A44" t="s">
        <v>272</v>
      </c>
      <c r="B44">
        <v>6.4204406706856103</v>
      </c>
    </row>
    <row r="45" spans="1:2" x14ac:dyDescent="0.25">
      <c r="A45" t="s">
        <v>273</v>
      </c>
      <c r="B45">
        <v>6.3378820574707397</v>
      </c>
    </row>
    <row r="46" spans="1:2" x14ac:dyDescent="0.25">
      <c r="A46" t="s">
        <v>274</v>
      </c>
      <c r="B46">
        <v>6.09549772168209</v>
      </c>
    </row>
    <row r="47" spans="1:2" x14ac:dyDescent="0.25">
      <c r="A47" t="s">
        <v>275</v>
      </c>
      <c r="B47">
        <v>6.0821709839643203</v>
      </c>
    </row>
    <row r="48" spans="1:2" x14ac:dyDescent="0.25">
      <c r="A48" t="s">
        <v>276</v>
      </c>
      <c r="B48">
        <v>6.06503174506582</v>
      </c>
    </row>
    <row r="49" spans="1:2" x14ac:dyDescent="0.25">
      <c r="A49" t="s">
        <v>277</v>
      </c>
      <c r="B49">
        <v>5.9459426108326499</v>
      </c>
    </row>
    <row r="50" spans="1:2" x14ac:dyDescent="0.25">
      <c r="A50" t="s">
        <v>278</v>
      </c>
      <c r="B50">
        <v>5.9143657333009596</v>
      </c>
    </row>
    <row r="51" spans="1:2" x14ac:dyDescent="0.25">
      <c r="A51" t="s">
        <v>279</v>
      </c>
      <c r="B51">
        <v>5.7253921151738796</v>
      </c>
    </row>
    <row r="52" spans="1:2" x14ac:dyDescent="0.25">
      <c r="A52" t="s">
        <v>280</v>
      </c>
      <c r="B52">
        <v>5.5326499650193002</v>
      </c>
    </row>
    <row r="53" spans="1:2" x14ac:dyDescent="0.25">
      <c r="A53" t="s">
        <v>281</v>
      </c>
      <c r="B53">
        <v>5.5296176735504199</v>
      </c>
    </row>
    <row r="54" spans="1:2" x14ac:dyDescent="0.25">
      <c r="A54" t="s">
        <v>282</v>
      </c>
      <c r="B54">
        <v>5.4691605530703997</v>
      </c>
    </row>
    <row r="55" spans="1:2" x14ac:dyDescent="0.25">
      <c r="A55" t="s">
        <v>283</v>
      </c>
      <c r="B55">
        <v>5.4533881823218104</v>
      </c>
    </row>
    <row r="56" spans="1:2" x14ac:dyDescent="0.25">
      <c r="A56" t="s">
        <v>284</v>
      </c>
      <c r="B56">
        <v>5.4410015757782002</v>
      </c>
    </row>
    <row r="57" spans="1:2" x14ac:dyDescent="0.25">
      <c r="A57" t="s">
        <v>285</v>
      </c>
      <c r="B57">
        <v>5.3070029401215404</v>
      </c>
    </row>
    <row r="58" spans="1:2" x14ac:dyDescent="0.25">
      <c r="A58" t="s">
        <v>23</v>
      </c>
      <c r="B58">
        <v>5</v>
      </c>
    </row>
    <row r="59" spans="1:2" x14ac:dyDescent="0.25">
      <c r="A59" t="s">
        <v>286</v>
      </c>
      <c r="B59">
        <v>4.9103928999942896</v>
      </c>
    </row>
    <row r="60" spans="1:2" x14ac:dyDescent="0.25">
      <c r="A60" t="s">
        <v>287</v>
      </c>
      <c r="B60">
        <v>4.9081568155581898</v>
      </c>
    </row>
    <row r="61" spans="1:2" x14ac:dyDescent="0.25">
      <c r="A61" t="s">
        <v>288</v>
      </c>
      <c r="B61">
        <v>4.8353967521577497</v>
      </c>
    </row>
    <row r="62" spans="1:2" x14ac:dyDescent="0.25">
      <c r="A62" t="s">
        <v>289</v>
      </c>
      <c r="B62">
        <v>4.8094222527694699</v>
      </c>
    </row>
    <row r="63" spans="1:2" x14ac:dyDescent="0.25">
      <c r="A63" t="s">
        <v>290</v>
      </c>
      <c r="B63">
        <v>4.8003605074312201</v>
      </c>
    </row>
    <row r="64" spans="1:2" x14ac:dyDescent="0.25">
      <c r="A64" t="s">
        <v>291</v>
      </c>
      <c r="B64">
        <v>4.73506598489758</v>
      </c>
    </row>
    <row r="65" spans="1:2" x14ac:dyDescent="0.25">
      <c r="A65" t="s">
        <v>292</v>
      </c>
      <c r="B65">
        <v>4.7154627950263102</v>
      </c>
    </row>
    <row r="66" spans="1:2" x14ac:dyDescent="0.25">
      <c r="A66" t="s">
        <v>293</v>
      </c>
      <c r="B66">
        <v>4.6562878915273496</v>
      </c>
    </row>
    <row r="67" spans="1:2" x14ac:dyDescent="0.25">
      <c r="A67" t="s">
        <v>294</v>
      </c>
      <c r="B67">
        <v>4.6361123441346201</v>
      </c>
    </row>
    <row r="68" spans="1:2" x14ac:dyDescent="0.25">
      <c r="A68" t="s">
        <v>295</v>
      </c>
      <c r="B68">
        <v>4.2301754178233697</v>
      </c>
    </row>
    <row r="69" spans="1:2" x14ac:dyDescent="0.25">
      <c r="A69" t="s">
        <v>296</v>
      </c>
      <c r="B69">
        <v>4.14804855137863</v>
      </c>
    </row>
    <row r="70" spans="1:2" x14ac:dyDescent="0.25">
      <c r="A70" t="s">
        <v>297</v>
      </c>
      <c r="B70">
        <v>3.7025813227726401</v>
      </c>
    </row>
    <row r="71" spans="1:2" x14ac:dyDescent="0.25">
      <c r="A71" t="s">
        <v>298</v>
      </c>
      <c r="B71">
        <v>3.5683675204146299</v>
      </c>
    </row>
    <row r="72" spans="1:2" x14ac:dyDescent="0.25">
      <c r="A72" t="s">
        <v>299</v>
      </c>
      <c r="B72">
        <v>3.37635369035771</v>
      </c>
    </row>
    <row r="73" spans="1:2" x14ac:dyDescent="0.25">
      <c r="A73" t="s">
        <v>300</v>
      </c>
      <c r="B73">
        <v>3.3605421332601702</v>
      </c>
    </row>
    <row r="74" spans="1:2" x14ac:dyDescent="0.25">
      <c r="A74" t="s">
        <v>301</v>
      </c>
      <c r="B74">
        <v>2.8126160859513898</v>
      </c>
    </row>
    <row r="75" spans="1:2" x14ac:dyDescent="0.25">
      <c r="A75" t="s">
        <v>302</v>
      </c>
      <c r="B75">
        <v>2.7439679452812702</v>
      </c>
    </row>
    <row r="76" spans="1:2" x14ac:dyDescent="0.25">
      <c r="A76" t="s">
        <v>303</v>
      </c>
      <c r="B76">
        <v>2.70091637901823</v>
      </c>
    </row>
    <row r="77" spans="1:2" x14ac:dyDescent="0.25">
      <c r="A77" t="s">
        <v>304</v>
      </c>
      <c r="B77">
        <v>2.6342883187613801</v>
      </c>
    </row>
    <row r="78" spans="1:2" x14ac:dyDescent="0.25">
      <c r="A78" t="s">
        <v>305</v>
      </c>
      <c r="B78">
        <v>2.3500696327787098</v>
      </c>
    </row>
    <row r="79" spans="1:2" x14ac:dyDescent="0.25">
      <c r="A79" t="s">
        <v>306</v>
      </c>
      <c r="B79">
        <v>2.2427918808177898</v>
      </c>
    </row>
    <row r="80" spans="1:2" x14ac:dyDescent="0.25">
      <c r="A80" t="s">
        <v>307</v>
      </c>
      <c r="B80">
        <v>2.2275459430055098</v>
      </c>
    </row>
    <row r="81" spans="1:7" x14ac:dyDescent="0.25">
      <c r="A81" t="s">
        <v>308</v>
      </c>
      <c r="B81">
        <v>2.21717791633503</v>
      </c>
    </row>
    <row r="82" spans="1:7" x14ac:dyDescent="0.25">
      <c r="A82" t="s">
        <v>309</v>
      </c>
      <c r="B82">
        <v>2.2076307845752199</v>
      </c>
    </row>
    <row r="83" spans="1:7" x14ac:dyDescent="0.25">
      <c r="A83" t="s">
        <v>310</v>
      </c>
      <c r="B83">
        <v>2.1484996938150598</v>
      </c>
    </row>
    <row r="84" spans="1:7" x14ac:dyDescent="0.25">
      <c r="A84" t="s">
        <v>311</v>
      </c>
      <c r="B84">
        <v>2.0304330675198301</v>
      </c>
    </row>
    <row r="85" spans="1:7" x14ac:dyDescent="0.25">
      <c r="A85" t="s">
        <v>312</v>
      </c>
      <c r="B85">
        <v>1.62234851770317</v>
      </c>
    </row>
    <row r="86" spans="1:7" x14ac:dyDescent="0.25">
      <c r="A86" t="s">
        <v>313</v>
      </c>
      <c r="B86">
        <v>1.60507045566434</v>
      </c>
    </row>
    <row r="87" spans="1:7" x14ac:dyDescent="0.25">
      <c r="A87" t="s">
        <v>314</v>
      </c>
      <c r="B87">
        <v>1.55558992844461</v>
      </c>
    </row>
    <row r="88" spans="1:7" x14ac:dyDescent="0.25">
      <c r="A88" t="s">
        <v>315</v>
      </c>
      <c r="B88">
        <v>1.3129315270038</v>
      </c>
    </row>
    <row r="89" spans="1:7" x14ac:dyDescent="0.25">
      <c r="A89" t="s">
        <v>316</v>
      </c>
      <c r="B89">
        <v>0.71136543368298499</v>
      </c>
    </row>
    <row r="90" spans="1:7" x14ac:dyDescent="0.25">
      <c r="A90" t="s">
        <v>317</v>
      </c>
      <c r="B90">
        <v>0.67047588786257195</v>
      </c>
    </row>
    <row r="91" spans="1:7" x14ac:dyDescent="0.25">
      <c r="A91" t="s">
        <v>318</v>
      </c>
      <c r="B91">
        <v>0.41068155101317699</v>
      </c>
      <c r="G91" s="64" t="s">
        <v>325</v>
      </c>
    </row>
    <row r="92" spans="1:7" x14ac:dyDescent="0.25">
      <c r="A92" t="s">
        <v>319</v>
      </c>
      <c r="B92">
        <v>0.248846902438872</v>
      </c>
      <c r="G92" s="64" t="s">
        <v>191</v>
      </c>
    </row>
    <row r="93" spans="1:7" x14ac:dyDescent="0.25">
      <c r="A93" t="s">
        <v>320</v>
      </c>
      <c r="B93">
        <v>0.23838408828538599</v>
      </c>
      <c r="G93" s="64" t="s">
        <v>217</v>
      </c>
    </row>
    <row r="94" spans="1:7" x14ac:dyDescent="0.25">
      <c r="A94" t="s">
        <v>321</v>
      </c>
      <c r="B94">
        <v>7.6082501508741004E-2</v>
      </c>
    </row>
    <row r="95" spans="1:7" x14ac:dyDescent="0.25">
      <c r="A95" t="s">
        <v>65</v>
      </c>
      <c r="B95">
        <v>0</v>
      </c>
    </row>
    <row r="96" spans="1:7" x14ac:dyDescent="0.25">
      <c r="A96" t="s">
        <v>322</v>
      </c>
      <c r="B96">
        <v>0</v>
      </c>
    </row>
    <row r="97" spans="1:2" x14ac:dyDescent="0.25">
      <c r="A97" t="s">
        <v>323</v>
      </c>
      <c r="B97">
        <v>0</v>
      </c>
    </row>
    <row r="98" spans="1:2" x14ac:dyDescent="0.25">
      <c r="A98" t="s">
        <v>324</v>
      </c>
      <c r="B98">
        <v>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0:A73"/>
  <sheetViews>
    <sheetView topLeftCell="A5" zoomScale="40" zoomScaleNormal="40" workbookViewId="0">
      <selection activeCell="H75" sqref="H75"/>
    </sheetView>
  </sheetViews>
  <sheetFormatPr baseColWidth="10" defaultRowHeight="15" x14ac:dyDescent="0.25"/>
  <sheetData>
    <row r="70" spans="1:1" x14ac:dyDescent="0.25">
      <c r="A70" s="64" t="s">
        <v>327</v>
      </c>
    </row>
    <row r="71" spans="1:1" x14ac:dyDescent="0.25">
      <c r="A71" s="64" t="s">
        <v>326</v>
      </c>
    </row>
    <row r="72" spans="1:1" x14ac:dyDescent="0.25">
      <c r="A72" s="64" t="s">
        <v>191</v>
      </c>
    </row>
    <row r="73" spans="1:1" x14ac:dyDescent="0.25">
      <c r="A73" s="64" t="s">
        <v>217</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topLeftCell="A55" zoomScale="55" zoomScaleNormal="55" workbookViewId="0">
      <selection activeCell="J106" sqref="J106"/>
    </sheetView>
  </sheetViews>
  <sheetFormatPr baseColWidth="10" defaultRowHeight="15" x14ac:dyDescent="0.25"/>
  <sheetData>
    <row r="1" spans="1:2" x14ac:dyDescent="0.25">
      <c r="A1" t="s">
        <v>229</v>
      </c>
      <c r="B1" t="s">
        <v>88</v>
      </c>
    </row>
    <row r="2" spans="1:2" x14ac:dyDescent="0.25">
      <c r="A2" t="s">
        <v>323</v>
      </c>
      <c r="B2">
        <v>3.2</v>
      </c>
    </row>
    <row r="3" spans="1:2" x14ac:dyDescent="0.25">
      <c r="A3" t="s">
        <v>322</v>
      </c>
      <c r="B3">
        <v>3.62</v>
      </c>
    </row>
    <row r="4" spans="1:2" x14ac:dyDescent="0.25">
      <c r="A4" t="s">
        <v>65</v>
      </c>
      <c r="B4">
        <v>3.92</v>
      </c>
    </row>
    <row r="5" spans="1:2" x14ac:dyDescent="0.25">
      <c r="A5" t="s">
        <v>324</v>
      </c>
      <c r="B5">
        <v>4.25</v>
      </c>
    </row>
    <row r="6" spans="1:2" x14ac:dyDescent="0.25">
      <c r="A6" t="s">
        <v>321</v>
      </c>
      <c r="B6">
        <v>4.9000000000000004</v>
      </c>
    </row>
    <row r="7" spans="1:2" x14ac:dyDescent="0.25">
      <c r="A7" t="s">
        <v>23</v>
      </c>
      <c r="B7">
        <v>5</v>
      </c>
    </row>
    <row r="8" spans="1:2" x14ac:dyDescent="0.25">
      <c r="A8" t="s">
        <v>319</v>
      </c>
      <c r="B8">
        <v>5.5</v>
      </c>
    </row>
    <row r="9" spans="1:2" x14ac:dyDescent="0.25">
      <c r="A9" t="s">
        <v>320</v>
      </c>
      <c r="B9">
        <v>6.11</v>
      </c>
    </row>
    <row r="10" spans="1:2" x14ac:dyDescent="0.25">
      <c r="A10" t="s">
        <v>314</v>
      </c>
      <c r="B10">
        <v>6.38</v>
      </c>
    </row>
    <row r="11" spans="1:2" x14ac:dyDescent="0.25">
      <c r="A11" t="s">
        <v>318</v>
      </c>
      <c r="B11">
        <v>6.41</v>
      </c>
    </row>
    <row r="12" spans="1:2" x14ac:dyDescent="0.25">
      <c r="A12" t="s">
        <v>311</v>
      </c>
      <c r="B12">
        <v>6.55</v>
      </c>
    </row>
    <row r="13" spans="1:2" x14ac:dyDescent="0.25">
      <c r="A13" t="s">
        <v>317</v>
      </c>
      <c r="B13">
        <v>6.88</v>
      </c>
    </row>
    <row r="14" spans="1:2" x14ac:dyDescent="0.25">
      <c r="A14" t="s">
        <v>305</v>
      </c>
      <c r="B14">
        <v>6.89</v>
      </c>
    </row>
    <row r="15" spans="1:2" x14ac:dyDescent="0.25">
      <c r="A15" t="s">
        <v>301</v>
      </c>
      <c r="B15">
        <v>7.12</v>
      </c>
    </row>
    <row r="16" spans="1:2" x14ac:dyDescent="0.25">
      <c r="A16" t="s">
        <v>304</v>
      </c>
      <c r="B16">
        <v>7.16</v>
      </c>
    </row>
    <row r="17" spans="1:2" x14ac:dyDescent="0.25">
      <c r="A17" t="s">
        <v>316</v>
      </c>
      <c r="B17">
        <v>7.24</v>
      </c>
    </row>
    <row r="18" spans="1:2" x14ac:dyDescent="0.25">
      <c r="A18" t="s">
        <v>315</v>
      </c>
      <c r="B18">
        <v>7.375</v>
      </c>
    </row>
    <row r="19" spans="1:2" x14ac:dyDescent="0.25">
      <c r="A19" t="s">
        <v>312</v>
      </c>
      <c r="B19">
        <v>7.42</v>
      </c>
    </row>
    <row r="20" spans="1:2" x14ac:dyDescent="0.25">
      <c r="A20" t="s">
        <v>298</v>
      </c>
      <c r="B20">
        <v>7.43</v>
      </c>
    </row>
    <row r="21" spans="1:2" x14ac:dyDescent="0.25">
      <c r="A21" t="s">
        <v>297</v>
      </c>
      <c r="B21">
        <v>7.55</v>
      </c>
    </row>
    <row r="22" spans="1:2" x14ac:dyDescent="0.25">
      <c r="A22" t="s">
        <v>299</v>
      </c>
      <c r="B22">
        <v>7.58</v>
      </c>
    </row>
    <row r="23" spans="1:2" x14ac:dyDescent="0.25">
      <c r="A23" t="s">
        <v>313</v>
      </c>
      <c r="B23">
        <v>7.61</v>
      </c>
    </row>
    <row r="24" spans="1:2" x14ac:dyDescent="0.25">
      <c r="A24" t="s">
        <v>303</v>
      </c>
      <c r="B24">
        <v>7.74</v>
      </c>
    </row>
    <row r="25" spans="1:2" x14ac:dyDescent="0.25">
      <c r="A25" t="s">
        <v>307</v>
      </c>
      <c r="B25">
        <v>7.78</v>
      </c>
    </row>
    <row r="26" spans="1:2" x14ac:dyDescent="0.25">
      <c r="A26" t="s">
        <v>306</v>
      </c>
      <c r="B26">
        <v>8.02</v>
      </c>
    </row>
    <row r="27" spans="1:2" x14ac:dyDescent="0.25">
      <c r="A27" t="s">
        <v>285</v>
      </c>
      <c r="B27">
        <v>8.0299999999999994</v>
      </c>
    </row>
    <row r="28" spans="1:2" x14ac:dyDescent="0.25">
      <c r="A28" t="s">
        <v>266</v>
      </c>
      <c r="B28">
        <v>8.0500000000000007</v>
      </c>
    </row>
    <row r="29" spans="1:2" x14ac:dyDescent="0.25">
      <c r="A29" t="s">
        <v>300</v>
      </c>
      <c r="B29">
        <v>8.07</v>
      </c>
    </row>
    <row r="30" spans="1:2" x14ac:dyDescent="0.25">
      <c r="A30" t="s">
        <v>296</v>
      </c>
      <c r="B30">
        <v>8.1199999999999992</v>
      </c>
    </row>
    <row r="31" spans="1:2" x14ac:dyDescent="0.25">
      <c r="A31" t="s">
        <v>287</v>
      </c>
      <c r="B31">
        <v>8.23</v>
      </c>
    </row>
    <row r="32" spans="1:2" x14ac:dyDescent="0.25">
      <c r="A32" t="s">
        <v>308</v>
      </c>
      <c r="B32">
        <v>8.25</v>
      </c>
    </row>
    <row r="33" spans="1:2" x14ac:dyDescent="0.25">
      <c r="A33" t="s">
        <v>302</v>
      </c>
      <c r="B33">
        <v>8.27</v>
      </c>
    </row>
    <row r="34" spans="1:2" x14ac:dyDescent="0.25">
      <c r="A34" t="s">
        <v>310</v>
      </c>
      <c r="B34">
        <v>8.32</v>
      </c>
    </row>
    <row r="35" spans="1:2" x14ac:dyDescent="0.25">
      <c r="A35" t="s">
        <v>289</v>
      </c>
      <c r="B35">
        <v>8.32</v>
      </c>
    </row>
    <row r="36" spans="1:2" x14ac:dyDescent="0.25">
      <c r="A36" t="s">
        <v>277</v>
      </c>
      <c r="B36">
        <v>8.34</v>
      </c>
    </row>
    <row r="37" spans="1:2" x14ac:dyDescent="0.25">
      <c r="A37" t="s">
        <v>309</v>
      </c>
      <c r="B37">
        <v>8.4</v>
      </c>
    </row>
    <row r="38" spans="1:2" x14ac:dyDescent="0.25">
      <c r="A38" t="s">
        <v>269</v>
      </c>
      <c r="B38">
        <v>8.4600000000000009</v>
      </c>
    </row>
    <row r="39" spans="1:2" x14ac:dyDescent="0.25">
      <c r="A39" t="s">
        <v>292</v>
      </c>
      <c r="B39">
        <v>8.57</v>
      </c>
    </row>
    <row r="40" spans="1:2" x14ac:dyDescent="0.25">
      <c r="A40" t="s">
        <v>281</v>
      </c>
      <c r="B40">
        <v>8.57</v>
      </c>
    </row>
    <row r="41" spans="1:2" x14ac:dyDescent="0.25">
      <c r="A41" t="s">
        <v>283</v>
      </c>
      <c r="B41">
        <v>8.57</v>
      </c>
    </row>
    <row r="42" spans="1:2" x14ac:dyDescent="0.25">
      <c r="A42" t="s">
        <v>284</v>
      </c>
      <c r="B42">
        <v>8.58</v>
      </c>
    </row>
    <row r="43" spans="1:2" x14ac:dyDescent="0.25">
      <c r="A43" t="s">
        <v>295</v>
      </c>
      <c r="B43">
        <v>8.58</v>
      </c>
    </row>
    <row r="44" spans="1:2" x14ac:dyDescent="0.25">
      <c r="A44" t="s">
        <v>290</v>
      </c>
      <c r="B44">
        <v>8.6199999999999992</v>
      </c>
    </row>
    <row r="45" spans="1:2" x14ac:dyDescent="0.25">
      <c r="A45" t="s">
        <v>268</v>
      </c>
      <c r="B45">
        <v>8.6999999999999993</v>
      </c>
    </row>
    <row r="46" spans="1:2" x14ac:dyDescent="0.25">
      <c r="A46" t="s">
        <v>291</v>
      </c>
      <c r="B46">
        <v>8.6999999999999993</v>
      </c>
    </row>
    <row r="47" spans="1:2" x14ac:dyDescent="0.25">
      <c r="A47" t="s">
        <v>260</v>
      </c>
      <c r="B47">
        <v>8.7200000000000006</v>
      </c>
    </row>
    <row r="48" spans="1:2" x14ac:dyDescent="0.25">
      <c r="A48" t="s">
        <v>282</v>
      </c>
      <c r="B48">
        <v>8.73</v>
      </c>
    </row>
    <row r="49" spans="1:2" x14ac:dyDescent="0.25">
      <c r="A49" t="s">
        <v>257</v>
      </c>
      <c r="B49">
        <v>8.73</v>
      </c>
    </row>
    <row r="50" spans="1:2" x14ac:dyDescent="0.25">
      <c r="A50" t="s">
        <v>264</v>
      </c>
      <c r="B50">
        <v>8.7349999999999994</v>
      </c>
    </row>
    <row r="51" spans="1:2" x14ac:dyDescent="0.25">
      <c r="A51" t="s">
        <v>263</v>
      </c>
      <c r="B51">
        <v>8.75</v>
      </c>
    </row>
    <row r="52" spans="1:2" x14ac:dyDescent="0.25">
      <c r="A52" t="s">
        <v>256</v>
      </c>
      <c r="B52">
        <v>8.76</v>
      </c>
    </row>
    <row r="53" spans="1:2" x14ac:dyDescent="0.25">
      <c r="A53" t="s">
        <v>288</v>
      </c>
      <c r="B53">
        <v>8.7899999999999991</v>
      </c>
    </row>
    <row r="54" spans="1:2" x14ac:dyDescent="0.25">
      <c r="A54" t="s">
        <v>278</v>
      </c>
      <c r="B54">
        <v>8.8000000000000007</v>
      </c>
    </row>
    <row r="55" spans="1:2" x14ac:dyDescent="0.25">
      <c r="A55" t="s">
        <v>293</v>
      </c>
      <c r="B55">
        <v>8.81</v>
      </c>
    </row>
    <row r="56" spans="1:2" x14ac:dyDescent="0.25">
      <c r="A56" t="s">
        <v>275</v>
      </c>
      <c r="B56">
        <v>8.84</v>
      </c>
    </row>
    <row r="57" spans="1:2" x14ac:dyDescent="0.25">
      <c r="A57" t="s">
        <v>276</v>
      </c>
      <c r="B57">
        <v>8.9</v>
      </c>
    </row>
    <row r="58" spans="1:2" x14ac:dyDescent="0.25">
      <c r="A58" t="s">
        <v>267</v>
      </c>
      <c r="B58">
        <v>8.98</v>
      </c>
    </row>
    <row r="59" spans="1:2" x14ac:dyDescent="0.25">
      <c r="A59" t="s">
        <v>273</v>
      </c>
      <c r="B59">
        <v>9.01</v>
      </c>
    </row>
    <row r="60" spans="1:2" x14ac:dyDescent="0.25">
      <c r="A60" t="s">
        <v>240</v>
      </c>
      <c r="B60">
        <v>9.0500000000000007</v>
      </c>
    </row>
    <row r="61" spans="1:2" x14ac:dyDescent="0.25">
      <c r="A61" t="s">
        <v>280</v>
      </c>
      <c r="B61">
        <v>9.1050000000000004</v>
      </c>
    </row>
    <row r="62" spans="1:2" x14ac:dyDescent="0.25">
      <c r="A62" t="s">
        <v>286</v>
      </c>
      <c r="B62">
        <v>9.11</v>
      </c>
    </row>
    <row r="63" spans="1:2" x14ac:dyDescent="0.25">
      <c r="A63" t="s">
        <v>262</v>
      </c>
      <c r="B63">
        <v>9.1199999999999992</v>
      </c>
    </row>
    <row r="64" spans="1:2" x14ac:dyDescent="0.25">
      <c r="A64" t="s">
        <v>279</v>
      </c>
      <c r="B64">
        <v>9.14</v>
      </c>
    </row>
    <row r="65" spans="1:2" x14ac:dyDescent="0.25">
      <c r="A65" t="s">
        <v>270</v>
      </c>
      <c r="B65">
        <v>9.15</v>
      </c>
    </row>
    <row r="66" spans="1:2" x14ac:dyDescent="0.25">
      <c r="A66" t="s">
        <v>271</v>
      </c>
      <c r="B66">
        <v>9.23</v>
      </c>
    </row>
    <row r="67" spans="1:2" x14ac:dyDescent="0.25">
      <c r="A67" t="s">
        <v>250</v>
      </c>
      <c r="B67">
        <v>9.32</v>
      </c>
    </row>
    <row r="68" spans="1:2" x14ac:dyDescent="0.25">
      <c r="A68" t="s">
        <v>258</v>
      </c>
      <c r="B68">
        <v>9.33</v>
      </c>
    </row>
    <row r="69" spans="1:2" x14ac:dyDescent="0.25">
      <c r="A69" t="s">
        <v>294</v>
      </c>
      <c r="B69">
        <v>9.33</v>
      </c>
    </row>
    <row r="70" spans="1:2" x14ac:dyDescent="0.25">
      <c r="A70" t="s">
        <v>251</v>
      </c>
      <c r="B70">
        <v>9.39</v>
      </c>
    </row>
    <row r="71" spans="1:2" x14ac:dyDescent="0.25">
      <c r="A71" t="s">
        <v>274</v>
      </c>
      <c r="B71">
        <v>9.4700000000000006</v>
      </c>
    </row>
    <row r="72" spans="1:2" x14ac:dyDescent="0.25">
      <c r="A72" t="s">
        <v>261</v>
      </c>
      <c r="B72">
        <v>9.4700000000000006</v>
      </c>
    </row>
    <row r="73" spans="1:2" x14ac:dyDescent="0.25">
      <c r="A73" t="s">
        <v>272</v>
      </c>
      <c r="B73">
        <v>9.49</v>
      </c>
    </row>
    <row r="74" spans="1:2" x14ac:dyDescent="0.25">
      <c r="A74" t="s">
        <v>242</v>
      </c>
      <c r="B74">
        <v>9.5749999999999993</v>
      </c>
    </row>
    <row r="75" spans="1:2" x14ac:dyDescent="0.25">
      <c r="A75" t="s">
        <v>265</v>
      </c>
      <c r="B75">
        <v>9.64</v>
      </c>
    </row>
    <row r="76" spans="1:2" x14ac:dyDescent="0.25">
      <c r="A76" t="s">
        <v>248</v>
      </c>
      <c r="B76">
        <v>9.77</v>
      </c>
    </row>
    <row r="77" spans="1:2" x14ac:dyDescent="0.25">
      <c r="A77" t="s">
        <v>252</v>
      </c>
      <c r="B77">
        <v>9.8000000000000007</v>
      </c>
    </row>
    <row r="78" spans="1:2" x14ac:dyDescent="0.25">
      <c r="A78" t="s">
        <v>237</v>
      </c>
      <c r="B78">
        <v>9.8800000000000008</v>
      </c>
    </row>
    <row r="79" spans="1:2" x14ac:dyDescent="0.25">
      <c r="A79" t="s">
        <v>259</v>
      </c>
      <c r="B79">
        <v>9.89</v>
      </c>
    </row>
    <row r="80" spans="1:2" x14ac:dyDescent="0.25">
      <c r="A80" t="s">
        <v>245</v>
      </c>
      <c r="B80">
        <v>9.9</v>
      </c>
    </row>
    <row r="81" spans="1:6" x14ac:dyDescent="0.25">
      <c r="A81" t="s">
        <v>249</v>
      </c>
      <c r="B81">
        <v>10.01</v>
      </c>
    </row>
    <row r="82" spans="1:6" x14ac:dyDescent="0.25">
      <c r="A82" t="s">
        <v>253</v>
      </c>
      <c r="B82">
        <v>10.07</v>
      </c>
    </row>
    <row r="83" spans="1:6" x14ac:dyDescent="0.25">
      <c r="A83" t="s">
        <v>254</v>
      </c>
      <c r="B83">
        <v>10.1</v>
      </c>
    </row>
    <row r="84" spans="1:6" x14ac:dyDescent="0.25">
      <c r="A84" t="s">
        <v>247</v>
      </c>
      <c r="B84">
        <v>10.17</v>
      </c>
    </row>
    <row r="85" spans="1:6" x14ac:dyDescent="0.25">
      <c r="A85" t="s">
        <v>243</v>
      </c>
      <c r="B85">
        <v>10.18</v>
      </c>
      <c r="F85" s="64" t="s">
        <v>328</v>
      </c>
    </row>
    <row r="86" spans="1:6" x14ac:dyDescent="0.25">
      <c r="A86" t="s">
        <v>255</v>
      </c>
      <c r="B86">
        <v>10.18</v>
      </c>
      <c r="F86" s="64" t="s">
        <v>191</v>
      </c>
    </row>
    <row r="87" spans="1:6" x14ac:dyDescent="0.25">
      <c r="A87" t="s">
        <v>233</v>
      </c>
      <c r="B87">
        <v>10.199999999999999</v>
      </c>
      <c r="F87" s="64" t="s">
        <v>204</v>
      </c>
    </row>
    <row r="88" spans="1:6" x14ac:dyDescent="0.25">
      <c r="A88" t="s">
        <v>235</v>
      </c>
      <c r="B88">
        <v>10.205</v>
      </c>
    </row>
    <row r="89" spans="1:6" x14ac:dyDescent="0.25">
      <c r="A89" t="s">
        <v>238</v>
      </c>
      <c r="B89">
        <v>10.210000000000001</v>
      </c>
    </row>
    <row r="90" spans="1:6" x14ac:dyDescent="0.25">
      <c r="A90" t="s">
        <v>244</v>
      </c>
      <c r="B90">
        <v>10.23</v>
      </c>
    </row>
    <row r="91" spans="1:6" x14ac:dyDescent="0.25">
      <c r="A91" t="s">
        <v>246</v>
      </c>
      <c r="B91">
        <v>10.3</v>
      </c>
    </row>
    <row r="92" spans="1:6" x14ac:dyDescent="0.25">
      <c r="A92" t="s">
        <v>241</v>
      </c>
      <c r="B92">
        <v>10.33</v>
      </c>
    </row>
    <row r="93" spans="1:6" x14ac:dyDescent="0.25">
      <c r="A93" t="s">
        <v>234</v>
      </c>
      <c r="B93">
        <v>10.39</v>
      </c>
    </row>
    <row r="94" spans="1:6" x14ac:dyDescent="0.25">
      <c r="A94" t="s">
        <v>231</v>
      </c>
      <c r="B94">
        <v>10.44</v>
      </c>
    </row>
    <row r="95" spans="1:6" x14ac:dyDescent="0.25">
      <c r="A95" t="s">
        <v>239</v>
      </c>
      <c r="B95">
        <v>10.56</v>
      </c>
    </row>
    <row r="96" spans="1:6" x14ac:dyDescent="0.25">
      <c r="A96" t="s">
        <v>232</v>
      </c>
      <c r="B96">
        <v>10.74</v>
      </c>
    </row>
    <row r="97" spans="1:2" x14ac:dyDescent="0.25">
      <c r="A97" t="s">
        <v>236</v>
      </c>
      <c r="B97">
        <v>10.84</v>
      </c>
    </row>
    <row r="98" spans="1:2" x14ac:dyDescent="0.25">
      <c r="A98" t="s">
        <v>230</v>
      </c>
      <c r="B98">
        <v>10.9</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5:B48"/>
  <sheetViews>
    <sheetView topLeftCell="A38" zoomScale="115" zoomScaleNormal="115" workbookViewId="0">
      <selection activeCell="B48" sqref="B48"/>
    </sheetView>
  </sheetViews>
  <sheetFormatPr baseColWidth="10" defaultRowHeight="15" x14ac:dyDescent="0.25"/>
  <sheetData>
    <row r="45" spans="2:2" x14ac:dyDescent="0.25">
      <c r="B45" t="s">
        <v>331</v>
      </c>
    </row>
    <row r="46" spans="2:2" x14ac:dyDescent="0.25">
      <c r="B46" t="s">
        <v>332</v>
      </c>
    </row>
    <row r="47" spans="2:2" x14ac:dyDescent="0.25">
      <c r="B47" t="s">
        <v>329</v>
      </c>
    </row>
    <row r="48" spans="2:2" x14ac:dyDescent="0.25">
      <c r="B48" t="s">
        <v>330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tabSelected="1" zoomScale="70" zoomScaleNormal="70" workbookViewId="0">
      <selection activeCell="W16" sqref="W16:W17"/>
    </sheetView>
  </sheetViews>
  <sheetFormatPr baseColWidth="10" defaultRowHeight="15" x14ac:dyDescent="0.25"/>
  <cols>
    <col min="1" max="1" width="45.28515625" customWidth="1"/>
    <col min="2" max="2" width="15.140625" style="73" customWidth="1"/>
    <col min="3" max="3" width="16" style="73" bestFit="1" customWidth="1"/>
    <col min="4" max="4" width="12.140625" style="73" customWidth="1"/>
  </cols>
  <sheetData>
    <row r="1" spans="1:4" ht="39" thickBot="1" x14ac:dyDescent="0.3">
      <c r="A1" s="26"/>
      <c r="B1" s="27" t="s">
        <v>27</v>
      </c>
      <c r="C1" s="27" t="s">
        <v>28</v>
      </c>
      <c r="D1" s="5" t="s">
        <v>29</v>
      </c>
    </row>
    <row r="2" spans="1:4" ht="25.5" x14ac:dyDescent="0.25">
      <c r="A2" s="28" t="s">
        <v>30</v>
      </c>
      <c r="B2" s="19" t="s">
        <v>31</v>
      </c>
      <c r="C2" s="29" t="s">
        <v>32</v>
      </c>
      <c r="D2" s="30" t="s">
        <v>33</v>
      </c>
    </row>
    <row r="3" spans="1:4" ht="25.5" x14ac:dyDescent="0.25">
      <c r="A3" s="31" t="s">
        <v>34</v>
      </c>
      <c r="B3" s="18" t="s">
        <v>35</v>
      </c>
      <c r="C3" s="32" t="s">
        <v>36</v>
      </c>
      <c r="D3" s="33" t="s">
        <v>24</v>
      </c>
    </row>
    <row r="4" spans="1:4" ht="15.75" thickBot="1" x14ac:dyDescent="0.3">
      <c r="A4" s="34" t="s">
        <v>37</v>
      </c>
      <c r="B4" s="35">
        <v>600</v>
      </c>
      <c r="C4" s="36">
        <v>2803</v>
      </c>
      <c r="D4" s="37" t="s">
        <v>38</v>
      </c>
    </row>
    <row r="5" spans="1:4" x14ac:dyDescent="0.25">
      <c r="A5" s="31" t="s">
        <v>39</v>
      </c>
      <c r="B5" s="18" t="s">
        <v>40</v>
      </c>
      <c r="C5" s="32" t="s">
        <v>41</v>
      </c>
      <c r="D5" s="33" t="s">
        <v>42</v>
      </c>
    </row>
    <row r="6" spans="1:4" ht="15.75" thickBot="1" x14ac:dyDescent="0.3">
      <c r="A6" s="38" t="s">
        <v>43</v>
      </c>
      <c r="B6" s="39" t="s">
        <v>44</v>
      </c>
      <c r="C6" s="40" t="s">
        <v>45</v>
      </c>
      <c r="D6" s="37" t="s">
        <v>25</v>
      </c>
    </row>
    <row r="7" spans="1:4" ht="25.5" x14ac:dyDescent="0.25">
      <c r="A7" s="31" t="s">
        <v>46</v>
      </c>
      <c r="B7" s="18" t="s">
        <v>336</v>
      </c>
      <c r="C7" s="18" t="s">
        <v>335</v>
      </c>
      <c r="D7" s="33" t="s">
        <v>337</v>
      </c>
    </row>
    <row r="8" spans="1:4" ht="26.25" thickBot="1" x14ac:dyDescent="0.3">
      <c r="A8" s="34" t="s">
        <v>333</v>
      </c>
      <c r="B8" s="35" t="s">
        <v>47</v>
      </c>
      <c r="C8" s="35" t="s">
        <v>334</v>
      </c>
      <c r="D8" s="37" t="s">
        <v>48</v>
      </c>
    </row>
    <row r="11" spans="1:4" x14ac:dyDescent="0.25">
      <c r="A11" s="69" t="s">
        <v>193</v>
      </c>
    </row>
    <row r="12" spans="1:4" x14ac:dyDescent="0.25">
      <c r="A12" s="69" t="s">
        <v>194</v>
      </c>
    </row>
    <row r="13" spans="1:4" x14ac:dyDescent="0.25">
      <c r="A13" s="64" t="s">
        <v>338</v>
      </c>
    </row>
    <row r="14" spans="1:4" x14ac:dyDescent="0.25">
      <c r="A14" s="65" t="s">
        <v>191</v>
      </c>
    </row>
    <row r="15" spans="1:4" x14ac:dyDescent="0.25">
      <c r="A15" s="66" t="s">
        <v>195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A43"/>
  <sheetViews>
    <sheetView zoomScale="70" zoomScaleNormal="70" workbookViewId="0">
      <selection activeCell="C45" sqref="C45"/>
    </sheetView>
  </sheetViews>
  <sheetFormatPr baseColWidth="10" defaultRowHeight="15" x14ac:dyDescent="0.25"/>
  <sheetData>
    <row r="41" spans="1:1" x14ac:dyDescent="0.25">
      <c r="A41" s="64" t="s">
        <v>196</v>
      </c>
    </row>
    <row r="42" spans="1:1" x14ac:dyDescent="0.25">
      <c r="A42" s="64" t="s">
        <v>191</v>
      </c>
    </row>
    <row r="43" spans="1:1" x14ac:dyDescent="0.25">
      <c r="A43" s="64" t="s">
        <v>197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70" zoomScaleNormal="70" workbookViewId="0">
      <selection activeCell="D18" sqref="D18"/>
    </sheetView>
  </sheetViews>
  <sheetFormatPr baseColWidth="10" defaultRowHeight="15" x14ac:dyDescent="0.25"/>
  <sheetData>
    <row r="1" spans="1:4" x14ac:dyDescent="0.25">
      <c r="A1" t="s">
        <v>49</v>
      </c>
      <c r="B1" t="s">
        <v>49</v>
      </c>
      <c r="C1" t="s">
        <v>141</v>
      </c>
      <c r="D1" t="s">
        <v>140</v>
      </c>
    </row>
    <row r="2" spans="1:4" x14ac:dyDescent="0.25">
      <c r="A2" t="s">
        <v>6</v>
      </c>
      <c r="B2" t="s">
        <v>6</v>
      </c>
      <c r="C2">
        <v>7.0685433183711597</v>
      </c>
      <c r="D2">
        <v>2678.7122273524201</v>
      </c>
    </row>
    <row r="3" spans="1:4" x14ac:dyDescent="0.25">
      <c r="A3" t="s">
        <v>7</v>
      </c>
      <c r="B3" t="s">
        <v>7</v>
      </c>
      <c r="C3">
        <v>5.44077816226556</v>
      </c>
      <c r="D3">
        <v>584.04978419551401</v>
      </c>
    </row>
    <row r="4" spans="1:4" x14ac:dyDescent="0.25">
      <c r="A4" t="s">
        <v>8</v>
      </c>
      <c r="B4" t="s">
        <v>8</v>
      </c>
      <c r="C4">
        <v>2.5093374925051202</v>
      </c>
      <c r="D4">
        <v>208.63875964656299</v>
      </c>
    </row>
    <row r="5" spans="1:4" x14ac:dyDescent="0.25">
      <c r="A5" t="s">
        <v>9</v>
      </c>
      <c r="B5" t="s">
        <v>9</v>
      </c>
      <c r="C5">
        <v>1.0884785041070899</v>
      </c>
      <c r="D5">
        <v>315.50466345957898</v>
      </c>
    </row>
    <row r="6" spans="1:4" x14ac:dyDescent="0.25">
      <c r="A6" t="s">
        <v>12</v>
      </c>
      <c r="B6" t="s">
        <v>12</v>
      </c>
      <c r="C6">
        <v>1.8957727622510401</v>
      </c>
      <c r="D6">
        <v>98.496950752465594</v>
      </c>
    </row>
    <row r="7" spans="1:4" x14ac:dyDescent="0.25">
      <c r="A7" t="s">
        <v>17</v>
      </c>
      <c r="B7" t="s">
        <v>17</v>
      </c>
      <c r="C7">
        <v>0.21966264040023797</v>
      </c>
      <c r="D7">
        <v>38.072182157942898</v>
      </c>
    </row>
    <row r="8" spans="1:4" x14ac:dyDescent="0.25">
      <c r="A8" t="s">
        <v>20</v>
      </c>
      <c r="B8" t="s">
        <v>20</v>
      </c>
      <c r="C8">
        <v>1.8462212088127501E-2</v>
      </c>
      <c r="D8">
        <v>13.387009078954399</v>
      </c>
    </row>
    <row r="27" spans="6:6" s="68" customFormat="1" x14ac:dyDescent="0.25">
      <c r="F27" s="64" t="s">
        <v>198</v>
      </c>
    </row>
    <row r="28" spans="6:6" s="68" customFormat="1" x14ac:dyDescent="0.25">
      <c r="F28" s="64" t="s">
        <v>191</v>
      </c>
    </row>
    <row r="29" spans="6:6" s="68" customFormat="1" x14ac:dyDescent="0.25">
      <c r="F29" s="64" t="s">
        <v>199</v>
      </c>
    </row>
    <row r="34" spans="9:9" x14ac:dyDescent="0.25">
      <c r="I34" s="6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zoomScale="55" zoomScaleNormal="55" workbookViewId="0">
      <selection sqref="A1:A8"/>
    </sheetView>
  </sheetViews>
  <sheetFormatPr baseColWidth="10" defaultRowHeight="15" x14ac:dyDescent="0.25"/>
  <sheetData>
    <row r="1" spans="1:3" x14ac:dyDescent="0.25">
      <c r="A1" t="s">
        <v>49</v>
      </c>
      <c r="B1" t="s">
        <v>139</v>
      </c>
      <c r="C1" t="s">
        <v>140</v>
      </c>
    </row>
    <row r="2" spans="1:3" x14ac:dyDescent="0.25">
      <c r="A2" t="s">
        <v>6</v>
      </c>
      <c r="B2">
        <v>2.4064330620199801</v>
      </c>
      <c r="C2">
        <v>2678.7122273524201</v>
      </c>
    </row>
    <row r="3" spans="1:3" x14ac:dyDescent="0.25">
      <c r="A3" t="s">
        <v>7</v>
      </c>
      <c r="B3">
        <v>5.8312470542956802</v>
      </c>
      <c r="C3">
        <v>584.04978419551401</v>
      </c>
    </row>
    <row r="4" spans="1:3" x14ac:dyDescent="0.25">
      <c r="A4" t="s">
        <v>8</v>
      </c>
      <c r="B4">
        <v>7.1350473565424304</v>
      </c>
      <c r="C4">
        <v>208.63875964656299</v>
      </c>
    </row>
    <row r="5" spans="1:3" x14ac:dyDescent="0.25">
      <c r="A5" t="s">
        <v>9</v>
      </c>
      <c r="B5">
        <v>2.1867781720855799</v>
      </c>
      <c r="C5">
        <v>315.50466345957898</v>
      </c>
    </row>
    <row r="6" spans="1:3" x14ac:dyDescent="0.25">
      <c r="A6" t="s">
        <v>12</v>
      </c>
      <c r="B6">
        <v>12.7178398140575</v>
      </c>
      <c r="C6">
        <v>98.496950752465594</v>
      </c>
    </row>
    <row r="7" spans="1:3" x14ac:dyDescent="0.25">
      <c r="A7" t="s">
        <v>17</v>
      </c>
      <c r="B7">
        <v>4.09783857157786</v>
      </c>
      <c r="C7">
        <v>38.072182157942898</v>
      </c>
    </row>
    <row r="8" spans="1:3" x14ac:dyDescent="0.25">
      <c r="A8" t="s">
        <v>20</v>
      </c>
      <c r="B8">
        <v>1.5271293584288399</v>
      </c>
      <c r="C8">
        <v>13.387009078954399</v>
      </c>
    </row>
    <row r="33" spans="6:6" s="68" customFormat="1" x14ac:dyDescent="0.25">
      <c r="F33" s="64" t="s">
        <v>200</v>
      </c>
    </row>
    <row r="34" spans="6:6" s="68" customFormat="1" x14ac:dyDescent="0.25">
      <c r="F34" s="64" t="s">
        <v>191</v>
      </c>
    </row>
    <row r="35" spans="6:6" s="68" customFormat="1" x14ac:dyDescent="0.25">
      <c r="F35" s="64" t="s">
        <v>199</v>
      </c>
    </row>
    <row r="36" spans="6:6" s="68" customFormat="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A33"/>
  <sheetViews>
    <sheetView zoomScale="55" zoomScaleNormal="55" workbookViewId="0">
      <selection activeCell="D35" sqref="D35"/>
    </sheetView>
  </sheetViews>
  <sheetFormatPr baseColWidth="10" defaultRowHeight="15" x14ac:dyDescent="0.25"/>
  <sheetData>
    <row r="30" spans="1:1" s="68" customFormat="1" x14ac:dyDescent="0.25">
      <c r="A30" s="64" t="s">
        <v>201</v>
      </c>
    </row>
    <row r="31" spans="1:1" s="68" customFormat="1" x14ac:dyDescent="0.25">
      <c r="A31" s="64" t="s">
        <v>202</v>
      </c>
    </row>
    <row r="32" spans="1:1" s="68" customFormat="1" x14ac:dyDescent="0.25">
      <c r="A32" s="64" t="s">
        <v>191</v>
      </c>
    </row>
    <row r="33" spans="1:1" s="68" customFormat="1" x14ac:dyDescent="0.25">
      <c r="A33" s="64" t="s">
        <v>203</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zoomScale="55" zoomScaleNormal="55" workbookViewId="0">
      <selection activeCell="B8" sqref="B8"/>
    </sheetView>
  </sheetViews>
  <sheetFormatPr baseColWidth="10" defaultRowHeight="15" x14ac:dyDescent="0.25"/>
  <cols>
    <col min="1" max="1" width="26.140625" bestFit="1" customWidth="1"/>
    <col min="2" max="2" width="25.7109375" bestFit="1" customWidth="1"/>
  </cols>
  <sheetData>
    <row r="1" spans="1:2" x14ac:dyDescent="0.25">
      <c r="A1" t="s">
        <v>50</v>
      </c>
      <c r="B1" t="s">
        <v>2</v>
      </c>
    </row>
    <row r="2" spans="1:2" x14ac:dyDescent="0.25">
      <c r="A2" t="s">
        <v>51</v>
      </c>
      <c r="B2" s="72">
        <v>0.216176548491158</v>
      </c>
    </row>
    <row r="3" spans="1:2" x14ac:dyDescent="0.25">
      <c r="A3" t="s">
        <v>52</v>
      </c>
      <c r="B3" s="72">
        <v>1.83</v>
      </c>
    </row>
    <row r="4" spans="1:2" x14ac:dyDescent="0.25">
      <c r="A4" t="s">
        <v>54</v>
      </c>
      <c r="B4" s="72">
        <v>2.96</v>
      </c>
    </row>
    <row r="5" spans="1:2" x14ac:dyDescent="0.25">
      <c r="A5" t="s">
        <v>53</v>
      </c>
      <c r="B5" s="72">
        <v>3.01</v>
      </c>
    </row>
    <row r="6" spans="1:2" x14ac:dyDescent="0.25">
      <c r="A6" t="s">
        <v>55</v>
      </c>
      <c r="B6" s="72">
        <v>3.99</v>
      </c>
    </row>
    <row r="7" spans="1:2" x14ac:dyDescent="0.25">
      <c r="A7" t="s">
        <v>56</v>
      </c>
      <c r="B7" s="72">
        <v>5</v>
      </c>
    </row>
    <row r="8" spans="1:2" x14ac:dyDescent="0.25">
      <c r="A8" t="s">
        <v>58</v>
      </c>
      <c r="B8" s="72">
        <v>5.12</v>
      </c>
    </row>
    <row r="9" spans="1:2" x14ac:dyDescent="0.25">
      <c r="A9" t="s">
        <v>57</v>
      </c>
      <c r="B9" s="72">
        <v>5.22</v>
      </c>
    </row>
    <row r="10" spans="1:2" x14ac:dyDescent="0.25">
      <c r="A10" t="s">
        <v>59</v>
      </c>
      <c r="B10" s="72">
        <v>6.52</v>
      </c>
    </row>
    <row r="11" spans="1:2" x14ac:dyDescent="0.25">
      <c r="A11" t="s">
        <v>62</v>
      </c>
      <c r="B11" s="72">
        <v>6.92</v>
      </c>
    </row>
    <row r="12" spans="1:2" x14ac:dyDescent="0.25">
      <c r="A12" t="s">
        <v>61</v>
      </c>
      <c r="B12" s="72">
        <v>7.55</v>
      </c>
    </row>
    <row r="13" spans="1:2" x14ac:dyDescent="0.25">
      <c r="A13" t="s">
        <v>60</v>
      </c>
      <c r="B13" s="72">
        <v>7.7</v>
      </c>
    </row>
    <row r="14" spans="1:2" x14ac:dyDescent="0.25">
      <c r="A14" t="s">
        <v>63</v>
      </c>
      <c r="B14" s="72">
        <v>8.3000000000000007</v>
      </c>
    </row>
    <row r="15" spans="1:2" x14ac:dyDescent="0.25">
      <c r="A15" t="s">
        <v>64</v>
      </c>
      <c r="B15" s="72">
        <v>12.4</v>
      </c>
    </row>
    <row r="26" spans="4:4" s="68" customFormat="1" x14ac:dyDescent="0.25">
      <c r="D26" s="64" t="s">
        <v>228</v>
      </c>
    </row>
    <row r="27" spans="4:4" s="68" customFormat="1" x14ac:dyDescent="0.25">
      <c r="D27" s="64" t="s">
        <v>191</v>
      </c>
    </row>
    <row r="28" spans="4:4" s="68" customFormat="1" x14ac:dyDescent="0.25">
      <c r="D28" s="64" t="s">
        <v>204</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election activeCell="A5" sqref="A5:A8"/>
    </sheetView>
  </sheetViews>
  <sheetFormatPr baseColWidth="10" defaultRowHeight="15" x14ac:dyDescent="0.25"/>
  <sheetData>
    <row r="1" spans="1:11" ht="15.75" thickBot="1" x14ac:dyDescent="0.3">
      <c r="A1" s="41" t="s">
        <v>65</v>
      </c>
      <c r="B1" s="42" t="s">
        <v>66</v>
      </c>
      <c r="C1" s="43" t="s">
        <v>67</v>
      </c>
      <c r="D1" s="43" t="s">
        <v>68</v>
      </c>
      <c r="E1" s="43" t="s">
        <v>69</v>
      </c>
      <c r="F1" s="43" t="s">
        <v>70</v>
      </c>
      <c r="G1" s="43" t="s">
        <v>71</v>
      </c>
      <c r="H1" s="43" t="s">
        <v>72</v>
      </c>
      <c r="I1" s="43" t="s">
        <v>73</v>
      </c>
      <c r="J1" s="43" t="s">
        <v>74</v>
      </c>
      <c r="K1" s="43" t="s">
        <v>75</v>
      </c>
    </row>
    <row r="2" spans="1:11" ht="24.75" thickBot="1" x14ac:dyDescent="0.3">
      <c r="A2" s="44" t="s">
        <v>76</v>
      </c>
      <c r="B2" s="45" t="s">
        <v>77</v>
      </c>
      <c r="C2" s="46" t="s">
        <v>78</v>
      </c>
      <c r="D2" s="47" t="s">
        <v>79</v>
      </c>
      <c r="E2" s="47" t="s">
        <v>80</v>
      </c>
      <c r="F2" s="47" t="s">
        <v>81</v>
      </c>
      <c r="G2" s="48" t="s">
        <v>82</v>
      </c>
      <c r="H2" s="49" t="s">
        <v>83</v>
      </c>
      <c r="I2" s="49" t="s">
        <v>84</v>
      </c>
      <c r="J2" s="49" t="s">
        <v>85</v>
      </c>
      <c r="K2" s="49" t="s">
        <v>86</v>
      </c>
    </row>
    <row r="5" spans="1:11" x14ac:dyDescent="0.25">
      <c r="A5" s="64" t="s">
        <v>205</v>
      </c>
    </row>
    <row r="6" spans="1:11" x14ac:dyDescent="0.25">
      <c r="A6" s="64" t="s">
        <v>206</v>
      </c>
    </row>
    <row r="7" spans="1:11" x14ac:dyDescent="0.25">
      <c r="A7" s="64" t="s">
        <v>207</v>
      </c>
    </row>
    <row r="8" spans="1:11" x14ac:dyDescent="0.25">
      <c r="A8" s="64" t="s">
        <v>208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D23" sqref="D23"/>
    </sheetView>
  </sheetViews>
  <sheetFormatPr baseColWidth="10" defaultRowHeight="15" x14ac:dyDescent="0.25"/>
  <cols>
    <col min="1" max="1" width="13.28515625" customWidth="1"/>
    <col min="2" max="2" width="18.85546875" customWidth="1"/>
  </cols>
  <sheetData>
    <row r="1" spans="1:2" x14ac:dyDescent="0.25">
      <c r="A1" t="s">
        <v>87</v>
      </c>
      <c r="B1" t="s">
        <v>88</v>
      </c>
    </row>
    <row r="2" spans="1:2" x14ac:dyDescent="0.25">
      <c r="A2" t="s">
        <v>6</v>
      </c>
      <c r="B2">
        <v>4.6500000000000004</v>
      </c>
    </row>
    <row r="3" spans="1:2" x14ac:dyDescent="0.25">
      <c r="A3" t="s">
        <v>7</v>
      </c>
      <c r="B3">
        <v>4.97</v>
      </c>
    </row>
    <row r="4" spans="1:2" x14ac:dyDescent="0.25">
      <c r="A4" t="s">
        <v>23</v>
      </c>
      <c r="B4">
        <v>5</v>
      </c>
    </row>
    <row r="5" spans="1:2" x14ac:dyDescent="0.25">
      <c r="A5" t="s">
        <v>8</v>
      </c>
      <c r="B5">
        <v>5.71</v>
      </c>
    </row>
    <row r="6" spans="1:2" x14ac:dyDescent="0.25">
      <c r="A6" t="s">
        <v>9</v>
      </c>
      <c r="B6">
        <v>7.15</v>
      </c>
    </row>
    <row r="7" spans="1:2" x14ac:dyDescent="0.25">
      <c r="A7" t="s">
        <v>12</v>
      </c>
      <c r="B7">
        <v>7.9</v>
      </c>
    </row>
    <row r="8" spans="1:2" x14ac:dyDescent="0.25">
      <c r="A8" t="s">
        <v>17</v>
      </c>
      <c r="B8">
        <v>10</v>
      </c>
    </row>
    <row r="9" spans="1:2" x14ac:dyDescent="0.25">
      <c r="A9" t="s">
        <v>20</v>
      </c>
      <c r="B9">
        <v>12.04</v>
      </c>
    </row>
    <row r="21" spans="4:4" x14ac:dyDescent="0.25">
      <c r="D21" s="64" t="s">
        <v>209</v>
      </c>
    </row>
    <row r="22" spans="4:4" x14ac:dyDescent="0.25">
      <c r="D22" s="64" t="s">
        <v>191</v>
      </c>
    </row>
    <row r="23" spans="4:4" x14ac:dyDescent="0.25">
      <c r="D23" s="64" t="s">
        <v>204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figure1</vt:lpstr>
      <vt:lpstr>figure2</vt:lpstr>
      <vt:lpstr>figure3</vt:lpstr>
      <vt:lpstr>figure4</vt:lpstr>
      <vt:lpstr>figure5</vt:lpstr>
      <vt:lpstr>figure6</vt:lpstr>
      <vt:lpstr>figure7</vt:lpstr>
      <vt:lpstr>figure8</vt:lpstr>
      <vt:lpstr>figure9</vt:lpstr>
      <vt:lpstr>figure10</vt:lpstr>
      <vt:lpstr>figure11</vt:lpstr>
      <vt:lpstr>figure12</vt:lpstr>
      <vt:lpstr>figure13</vt:lpstr>
      <vt:lpstr>figure_complementaire1</vt:lpstr>
      <vt:lpstr>figure_complementaire2</vt:lpstr>
      <vt:lpstr>figure_complementaire3</vt:lpstr>
      <vt:lpstr>figure_complementaire4</vt:lpstr>
    </vt:vector>
  </TitlesOfParts>
  <Company>DSIC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CHENU Bastien</dc:creator>
  <cp:lastModifiedBy>CHENU Bastien</cp:lastModifiedBy>
  <dcterms:created xsi:type="dcterms:W3CDTF">2023-06-14T08:42:30Z</dcterms:created>
  <dcterms:modified xsi:type="dcterms:W3CDTF">2023-06-20T10:44:42Z</dcterms:modified>
</cp:coreProperties>
</file>