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2.xml" ContentType="application/vnd.openxmlformats-officedocument.drawing+xml"/>
  <Override PartName="/xl/charts/chart3.xml" ContentType="application/vnd.openxmlformats-officedocument.drawingml.chart+xml"/>
  <Override PartName="/xl/drawings/drawing3.xml" ContentType="application/vnd.openxmlformats-officedocument.drawing+xml"/>
  <Override PartName="/xl/charts/chart4.xml" ContentType="application/vnd.openxmlformats-officedocument.drawingml.chart+xml"/>
  <Override PartName="/xl/charts/chart5.xml" ContentType="application/vnd.openxmlformats-officedocument.drawingml.chart+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harts/chart6.xml" ContentType="application/vnd.openxmlformats-officedocument.drawingml.chart+xml"/>
  <Override PartName="/xl/charts/chart7.xml" ContentType="application/vnd.openxmlformats-officedocument.drawingml.chart+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M:\Partage\BILAN STAT 2021\Fiche stup\"/>
    </mc:Choice>
  </mc:AlternateContent>
  <bookViews>
    <workbookView xWindow="0" yWindow="0" windowWidth="13485" windowHeight="6855" tabRatio="446"/>
  </bookViews>
  <sheets>
    <sheet name="fig1" sheetId="1" r:id="rId1"/>
    <sheet name="fig2" sheetId="3" r:id="rId2"/>
    <sheet name="fig3" sheetId="2" r:id="rId3"/>
    <sheet name="fig4" sheetId="13" r:id="rId4"/>
    <sheet name="fig5" sheetId="14" r:id="rId5"/>
    <sheet name="fig6" sheetId="16" r:id="rId6"/>
    <sheet name="fig7" sheetId="17" r:id="rId7"/>
    <sheet name="fig8" sheetId="19" r:id="rId8"/>
    <sheet name="fig9" sheetId="20" r:id="rId9"/>
    <sheet name="fig10" sheetId="4" r:id="rId10"/>
    <sheet name="fig11" sheetId="12" r:id="rId11"/>
  </sheets>
  <externalReferences>
    <externalReference r:id="rId12"/>
  </externalReferences>
  <definedNames>
    <definedName name="abscisses" localSheetId="10">#REF!</definedName>
    <definedName name="abscisses" localSheetId="2">'fig3'!$A$24:$B$43</definedName>
    <definedName name="abscisses" localSheetId="4">#REF!</definedName>
    <definedName name="abscisses" localSheetId="6">#REF!</definedName>
    <definedName name="abscisses">#REF!</definedName>
    <definedName name="abscisses_an" localSheetId="10">#REF!</definedName>
    <definedName name="abscisses_an" localSheetId="2">'fig3'!#REF!</definedName>
    <definedName name="abscisses_an" localSheetId="4">#REF!</definedName>
    <definedName name="abscisses_an" localSheetId="6">#REF!</definedName>
    <definedName name="abscisses_an">#REF!</definedName>
    <definedName name="abscisses_an_par_type" localSheetId="2">'fig3'!#REF!</definedName>
    <definedName name="abscisses_trim" localSheetId="10">#REF!</definedName>
    <definedName name="abscisses_trim" localSheetId="4">#REF!</definedName>
    <definedName name="abscisses_trim" localSheetId="6">#REF!</definedName>
    <definedName name="abscisses_trim">#REF!</definedName>
    <definedName name="Nombre_de_victimes_hors_terrorisme" localSheetId="10">#REF!</definedName>
    <definedName name="Nombre_de_victimes_hors_terrorisme" localSheetId="4">#REF!</definedName>
    <definedName name="Nombre_de_victimes_hors_terrorisme" localSheetId="6">#REF!</definedName>
    <definedName name="Nombre_de_victimes_hors_terrorisme">#REF!</definedName>
    <definedName name="ordonnees_an" localSheetId="10">#REF!</definedName>
    <definedName name="ordonnees_an" localSheetId="2">'fig3'!#REF!</definedName>
    <definedName name="ordonnees_an" localSheetId="4">#REF!</definedName>
    <definedName name="ordonnees_an" localSheetId="6">#REF!</definedName>
    <definedName name="ordonnees_an">#REF!</definedName>
    <definedName name="ordonnees_an_deux_roues" localSheetId="10">[1]Vols_véhicules!#REF!</definedName>
    <definedName name="ordonnees_an_deux_roues" localSheetId="4">[1]Vols_véhicules!#REF!</definedName>
    <definedName name="ordonnees_an_deux_roues" localSheetId="6">[1]Vols_véhicules!#REF!</definedName>
    <definedName name="ordonnees_an_deux_roues">[1]Vols_véhicules!#REF!</definedName>
    <definedName name="ordonnees_an_locaux_prives" localSheetId="2">'fig3'!#REF!</definedName>
    <definedName name="ordonnees_an_locaux_publics" localSheetId="2">'fig3'!#REF!</definedName>
    <definedName name="ordonnees_an_tire" localSheetId="10">#REF!</definedName>
    <definedName name="ordonnees_an_tire" localSheetId="2">'fig3'!#REF!</definedName>
    <definedName name="ordonnees_an_tire" localSheetId="4">#REF!</definedName>
    <definedName name="ordonnees_an_tire" localSheetId="6">#REF!</definedName>
    <definedName name="ordonnees_an_tire">#REF!</definedName>
    <definedName name="ordonnees_brutes" localSheetId="10">#REF!</definedName>
    <definedName name="ordonnees_brutes" localSheetId="2">'fig3'!#REF!</definedName>
    <definedName name="ordonnees_brutes" localSheetId="4">#REF!</definedName>
    <definedName name="ordonnees_brutes" localSheetId="6">#REF!</definedName>
    <definedName name="ordonnees_brutes">#REF!</definedName>
    <definedName name="ordonnees_brutes_an" localSheetId="10">#REF!</definedName>
    <definedName name="ordonnees_brutes_an" localSheetId="4">#REF!</definedName>
    <definedName name="ordonnees_brutes_an" localSheetId="6">#REF!</definedName>
    <definedName name="ordonnees_brutes_an">#REF!</definedName>
    <definedName name="ordonnees_brutes_gn" localSheetId="10">#REF!</definedName>
    <definedName name="ordonnees_brutes_gn" localSheetId="2">'fig3'!#REF!</definedName>
    <definedName name="ordonnees_brutes_gn" localSheetId="4">#REF!</definedName>
    <definedName name="ordonnees_brutes_gn" localSheetId="6">#REF!</definedName>
    <definedName name="ordonnees_brutes_gn">#REF!</definedName>
    <definedName name="ordonnees_brutes_pn" localSheetId="10">#REF!</definedName>
    <definedName name="ordonnees_brutes_pn" localSheetId="2">'fig3'!#REF!</definedName>
    <definedName name="ordonnees_brutes_pn" localSheetId="4">#REF!</definedName>
    <definedName name="ordonnees_brutes_pn" localSheetId="6">#REF!</definedName>
    <definedName name="ordonnees_brutes_pn">#REF!</definedName>
    <definedName name="ordonnees_brutes_trim" localSheetId="10">#REF!</definedName>
    <definedName name="ordonnees_brutes_trim" localSheetId="4">#REF!</definedName>
    <definedName name="ordonnees_brutes_trim" localSheetId="6">#REF!</definedName>
    <definedName name="ordonnees_brutes_trim">#REF!</definedName>
    <definedName name="ordonnees_cvs" localSheetId="10">#REF!</definedName>
    <definedName name="ordonnees_cvs" localSheetId="2">'fig3'!$C$24:$C$43</definedName>
    <definedName name="ordonnees_cvs" localSheetId="4">#REF!</definedName>
    <definedName name="ordonnees_cvs" localSheetId="6">#REF!</definedName>
    <definedName name="ordonnees_cvs">#REF!</definedName>
    <definedName name="ordonnees_cvs_gn" localSheetId="10">#REF!</definedName>
    <definedName name="ordonnees_cvs_gn" localSheetId="2">'fig3'!#REF!</definedName>
    <definedName name="ordonnees_cvs_gn" localSheetId="4">#REF!</definedName>
    <definedName name="ordonnees_cvs_gn" localSheetId="6">#REF!</definedName>
    <definedName name="ordonnees_cvs_gn">#REF!</definedName>
    <definedName name="ordonnees_cvs_pn" localSheetId="10">#REF!</definedName>
    <definedName name="ordonnees_cvs_pn" localSheetId="2">'fig3'!#REF!</definedName>
    <definedName name="ordonnees_cvs_pn" localSheetId="4">#REF!</definedName>
    <definedName name="ordonnees_cvs_pn" localSheetId="6">#REF!</definedName>
    <definedName name="ordonnees_cvs_pn">#REF!</definedName>
    <definedName name="ordonnees_cvs_trim" localSheetId="10">#REF!</definedName>
    <definedName name="ordonnees_cvs_trim" localSheetId="4">#REF!</definedName>
    <definedName name="ordonnees_cvs_trim" localSheetId="6">#REF!</definedName>
    <definedName name="ordonnees_cvs_trim">#REF!</definedName>
    <definedName name="ordonnees_evol_trim_t_agressions" localSheetId="10">#REF!</definedName>
    <definedName name="ordonnees_evol_trim_t_agressions" localSheetId="4">#REF!</definedName>
    <definedName name="ordonnees_evol_trim_t_agressions" localSheetId="6">#REF!</definedName>
    <definedName name="ordonnees_evol_trim_t_agressions">#REF!</definedName>
    <definedName name="ordonnees_evol_trim_t_viols" localSheetId="10">#REF!</definedName>
    <definedName name="ordonnees_evol_trim_t_viols" localSheetId="4">#REF!</definedName>
    <definedName name="ordonnees_evol_trim_t_viols" localSheetId="6">#REF!</definedName>
    <definedName name="ordonnees_evol_trim_t_viols">#REF!</definedName>
    <definedName name="ordonnes_an_tire" localSheetId="2">'fig3'!#REF!</definedName>
    <definedName name="victimes_hors_terrorisme" localSheetId="10">#REF!</definedName>
    <definedName name="victimes_hors_terrorisme" localSheetId="4">#REF!</definedName>
    <definedName name="victimes_hors_terrorisme" localSheetId="6">#REF!</definedName>
    <definedName name="victimes_hors_terrorisme">#REF!</definedName>
    <definedName name="victimes_hors_terrorisme_an" localSheetId="10">#REF!</definedName>
    <definedName name="victimes_hors_terrorisme_an" localSheetId="4">#REF!</definedName>
    <definedName name="victimes_hors_terrorisme_an" localSheetId="6">#REF!</definedName>
    <definedName name="victimes_hors_terrorisme_an">#REF!</definedName>
    <definedName name="victimes_hors_terrorisme_pn" localSheetId="10">#REF!</definedName>
    <definedName name="victimes_hors_terrorisme_pn" localSheetId="4">#REF!</definedName>
    <definedName name="victimes_hors_terrorisme_pn" localSheetId="6">#REF!</definedName>
    <definedName name="victimes_hors_terrorisme_pn">#REF!</definedName>
    <definedName name="_xlnm.Print_Area" localSheetId="2">'fig3'!$D$1:$P$29</definedName>
  </definedNames>
  <calcPr calcId="152511"/>
</workbook>
</file>

<file path=xl/sharedStrings.xml><?xml version="1.0" encoding="utf-8"?>
<sst xmlns="http://schemas.openxmlformats.org/spreadsheetml/2006/main" count="560" uniqueCount="178">
  <si>
    <t>1. Nombre annuel de mis en cause pour usage et trafic de stupéfiants</t>
  </si>
  <si>
    <t>Année d'élucidation</t>
  </si>
  <si>
    <t>Usage de stupéfiants</t>
  </si>
  <si>
    <t>Trafic de stupéfiants</t>
  </si>
  <si>
    <t>Trimestre d'élucidation</t>
  </si>
  <si>
    <t>*Données corrigées des variations saisonnières et des effets de jours ouvrables (CVS-CJO), voir définitions.</t>
  </si>
  <si>
    <t>Femmes mises en cause</t>
  </si>
  <si>
    <t>Hommes mis en cause</t>
  </si>
  <si>
    <t>Ensemble des mis en cause</t>
  </si>
  <si>
    <t>Part des hommes parmi les mis en cause</t>
  </si>
  <si>
    <t>Répartition des mis en cause par classes d’âges</t>
  </si>
  <si>
    <t>Répartition de la population par classes d’âges</t>
  </si>
  <si>
    <t>Moins de 13 ans</t>
  </si>
  <si>
    <t>13 à 17 ans</t>
  </si>
  <si>
    <t xml:space="preserve">18 à 29 ans </t>
  </si>
  <si>
    <t>30 à 44 ans</t>
  </si>
  <si>
    <t>45 à 59 ans</t>
  </si>
  <si>
    <t>60 ans et plus</t>
  </si>
  <si>
    <t>Total des personnes mises en cause</t>
  </si>
  <si>
    <t>France</t>
  </si>
  <si>
    <t>UE27 hors France</t>
  </si>
  <si>
    <t>Europe hors UE27</t>
  </si>
  <si>
    <t>Afrique</t>
  </si>
  <si>
    <t>Asie</t>
  </si>
  <si>
    <t>Amérique</t>
  </si>
  <si>
    <t>Océanie</t>
  </si>
  <si>
    <r>
      <rPr>
        <b/>
        <sz val="9"/>
        <color rgb="FF242021"/>
        <rFont val="Calibri"/>
        <family val="2"/>
        <scheme val="minor"/>
      </rPr>
      <t>Champ</t>
    </r>
    <r>
      <rPr>
        <sz val="9"/>
        <color rgb="FF242021"/>
        <rFont val="Calibri"/>
        <family val="2"/>
        <scheme val="minor"/>
      </rPr>
      <t xml:space="preserve"> : France.</t>
    </r>
  </si>
  <si>
    <r>
      <rPr>
        <b/>
        <i/>
        <sz val="9"/>
        <color rgb="FF242021"/>
        <rFont val="Calibri"/>
        <family val="2"/>
        <scheme val="minor"/>
      </rPr>
      <t>Sources</t>
    </r>
    <r>
      <rPr>
        <i/>
        <sz val="9"/>
        <color rgb="FF242021"/>
        <rFont val="Calibri"/>
        <family val="2"/>
        <scheme val="minor"/>
      </rPr>
      <t xml:space="preserve"> : SSMSI, base des mis en cause pour crimes et délits enregistrés par la police et la gendarmerie de 2016 à 2021.</t>
    </r>
  </si>
  <si>
    <r>
      <t>Champ</t>
    </r>
    <r>
      <rPr>
        <sz val="9"/>
        <color rgb="FF242021"/>
        <rFont val="Calibri"/>
        <family val="2"/>
        <scheme val="minor"/>
      </rPr>
      <t xml:space="preserve"> : France.</t>
    </r>
  </si>
  <si>
    <r>
      <rPr>
        <b/>
        <sz val="9"/>
        <color theme="1"/>
        <rFont val="Calibri"/>
        <family val="2"/>
        <scheme val="minor"/>
      </rPr>
      <t>Note</t>
    </r>
    <r>
      <rPr>
        <sz val="9"/>
        <color theme="1"/>
        <rFont val="Calibri"/>
        <family val="2"/>
        <scheme val="minor"/>
      </rPr>
      <t xml:space="preserve"> : La somme des différentes tranche d'âge est supérieure au total de mis en cause car une personne peut être mise en cause dans une même procédure pour des faits commis à des âges différents.</t>
    </r>
  </si>
  <si>
    <t>Population en France</t>
  </si>
  <si>
    <r>
      <rPr>
        <b/>
        <sz val="9"/>
        <color rgb="FF242021"/>
        <rFont val="Calibri"/>
        <family val="2"/>
        <scheme val="minor"/>
      </rPr>
      <t>Lecture</t>
    </r>
    <r>
      <rPr>
        <sz val="9"/>
        <color rgb="FF242021"/>
        <rFont val="Calibri"/>
        <family val="2"/>
        <scheme val="minor"/>
      </rPr>
      <t xml:space="preserve"> : 89 % des mis en cause pour usage de stupéfiants en 2021 sont de nationalité française.</t>
    </r>
  </si>
  <si>
    <r>
      <rPr>
        <b/>
        <sz val="9"/>
        <color rgb="FF242021"/>
        <rFont val="Calibri"/>
        <family val="2"/>
        <scheme val="minor"/>
      </rPr>
      <t>Lecture</t>
    </r>
    <r>
      <rPr>
        <sz val="9"/>
        <color rgb="FF242021"/>
        <rFont val="Calibri"/>
        <family val="2"/>
        <scheme val="minor"/>
      </rPr>
      <t xml:space="preserve"> : Pour le trafic de stupéfiants, les mis en cause âgés de 45 à 59 ans représentent 5 % de l’ensemble alors qu’ils sont 20 % dans la population. La part des hommes dans cette tranche d’âge est de 83 %.</t>
    </r>
  </si>
  <si>
    <r>
      <rPr>
        <b/>
        <sz val="9"/>
        <color rgb="FF242021"/>
        <rFont val="Calibri"/>
        <family val="2"/>
        <scheme val="minor"/>
      </rPr>
      <t>Lecture</t>
    </r>
    <r>
      <rPr>
        <sz val="9"/>
        <color rgb="FF242021"/>
        <rFont val="Calibri"/>
        <family val="2"/>
        <scheme val="minor"/>
      </rPr>
      <t xml:space="preserve"> : Pour l'usage de stupéfiants, les mis en cause âgés de 45 à 59 ans représentent 5 % de l’ensemble alors qu’ils sont 20 % dans la population. La part des hommes dans cette tranche d’âge est de 88 %.</t>
    </r>
  </si>
  <si>
    <t>2. Mis en cause pour usage et trafic de stupéfiants, évolution annuelle (en %)</t>
  </si>
  <si>
    <r>
      <rPr>
        <b/>
        <sz val="9"/>
        <color rgb="FF242021"/>
        <rFont val="Calibri"/>
        <family val="2"/>
        <scheme val="minor"/>
      </rPr>
      <t>Lecture</t>
    </r>
    <r>
      <rPr>
        <sz val="9"/>
        <color rgb="FF242021"/>
        <rFont val="Calibri"/>
        <family val="2"/>
        <scheme val="minor"/>
      </rPr>
      <t xml:space="preserve"> : En 2019, le nombre de mis en cause pour trafic de stupéfiants a augmenté de 4 %.</t>
    </r>
  </si>
  <si>
    <t>Usage de stupéfiants (base 100)</t>
  </si>
  <si>
    <t>Trafic de stupéfiants (base 100)</t>
  </si>
  <si>
    <r>
      <rPr>
        <b/>
        <sz val="9"/>
        <color rgb="FF242021"/>
        <rFont val="Calibri"/>
        <family val="2"/>
        <scheme val="minor"/>
      </rPr>
      <t>Lecture</t>
    </r>
    <r>
      <rPr>
        <sz val="9"/>
        <color rgb="FF242021"/>
        <rFont val="Calibri"/>
        <family val="2"/>
        <scheme val="minor"/>
      </rPr>
      <t xml:space="preserve"> : dans les unités urbaines de France métropolitaine recensant entre 100 000 et 200 000 habitants, 1,0 personne pour 1 000 habitants a été mise en cause pour trafic de stupéfiants en 2021 (point jaune), alors que sur l’ensemble des unités urbaines de même taille en France, ce taux est de 0,9 ‰ (barre bleue).</t>
    </r>
  </si>
  <si>
    <r>
      <rPr>
        <b/>
        <i/>
        <sz val="9"/>
        <color rgb="FF242021"/>
        <rFont val="Calibri"/>
        <family val="2"/>
        <scheme val="minor"/>
      </rPr>
      <t>Sources</t>
    </r>
    <r>
      <rPr>
        <i/>
        <sz val="9"/>
        <color rgb="FF242021"/>
        <rFont val="Calibri"/>
        <family val="2"/>
        <scheme val="minor"/>
      </rPr>
      <t xml:space="preserve"> : SSMSI, base des mis en cause pour crimes et délits enregistrés par la police et la gendarmerie en 2021 ; Insee, recensement de la population 2018.</t>
    </r>
  </si>
  <si>
    <r>
      <t xml:space="preserve">4. Nombre de mis en cause pour </t>
    </r>
    <r>
      <rPr>
        <b/>
        <u/>
        <sz val="11"/>
        <color theme="1"/>
        <rFont val="Calibri"/>
        <family val="2"/>
        <scheme val="minor"/>
      </rPr>
      <t>usage de stupéfiants</t>
    </r>
    <r>
      <rPr>
        <b/>
        <sz val="11"/>
        <color theme="1"/>
        <rFont val="Calibri"/>
        <family val="2"/>
        <scheme val="minor"/>
      </rPr>
      <t xml:space="preserve"> pour 1 000 habitants en 2021, par taille d'unité urbaine</t>
    </r>
  </si>
  <si>
    <r>
      <t>7. Nombre de mis en cause pour</t>
    </r>
    <r>
      <rPr>
        <b/>
        <u/>
        <sz val="11"/>
        <color theme="1"/>
        <rFont val="Calibri"/>
        <family val="2"/>
        <scheme val="minor"/>
      </rPr>
      <t xml:space="preserve"> trafic de stupéfiants</t>
    </r>
    <r>
      <rPr>
        <b/>
        <sz val="11"/>
        <color theme="1"/>
        <rFont val="Calibri"/>
        <family val="2"/>
        <scheme val="minor"/>
      </rPr>
      <t xml:space="preserve"> pour 1 000 habitants en 2021, par taille d'unité urbaine</t>
    </r>
  </si>
  <si>
    <r>
      <t xml:space="preserve">9. Évolution du nombre de mis en cause pour </t>
    </r>
    <r>
      <rPr>
        <b/>
        <u/>
        <sz val="11"/>
        <color theme="1"/>
        <rFont val="Calibri"/>
        <family val="2"/>
        <scheme val="minor"/>
      </rPr>
      <t>trafic de stupéfiant</t>
    </r>
    <r>
      <rPr>
        <b/>
        <sz val="11"/>
        <color theme="1"/>
        <rFont val="Calibri"/>
        <family val="2"/>
        <scheme val="minor"/>
      </rPr>
      <t>s entre 2020 et 2021, par département de commission</t>
    </r>
  </si>
  <si>
    <r>
      <t xml:space="preserve">6. Évolution du nombre de mis en cause pour </t>
    </r>
    <r>
      <rPr>
        <b/>
        <u/>
        <sz val="11"/>
        <color theme="1"/>
        <rFont val="Calibri"/>
        <family val="2"/>
        <scheme val="minor"/>
      </rPr>
      <t>usage de stupéfiants</t>
    </r>
    <r>
      <rPr>
        <b/>
        <sz val="11"/>
        <color theme="1"/>
        <rFont val="Calibri"/>
        <family val="2"/>
        <scheme val="minor"/>
      </rPr>
      <t xml:space="preserve"> entre 2020 et 2021, par département de commission</t>
    </r>
  </si>
  <si>
    <r>
      <t xml:space="preserve">8. Nombre de mis en cause pour </t>
    </r>
    <r>
      <rPr>
        <b/>
        <u/>
        <sz val="11"/>
        <color theme="1"/>
        <rFont val="Calibri"/>
        <family val="2"/>
        <scheme val="minor"/>
      </rPr>
      <t>trafic de stupéfiants</t>
    </r>
    <r>
      <rPr>
        <b/>
        <sz val="11"/>
        <color theme="1"/>
        <rFont val="Calibri"/>
        <family val="2"/>
        <scheme val="minor"/>
      </rPr>
      <t xml:space="preserve"> pour 1 000 habitants par département de commission en 2021</t>
    </r>
  </si>
  <si>
    <r>
      <t xml:space="preserve">5. Nombre de mis en cause pour </t>
    </r>
    <r>
      <rPr>
        <b/>
        <u/>
        <sz val="11"/>
        <color theme="1"/>
        <rFont val="Calibri"/>
        <family val="2"/>
        <scheme val="minor"/>
      </rPr>
      <t>usage de stupéfiants</t>
    </r>
    <r>
      <rPr>
        <b/>
        <sz val="11"/>
        <color theme="1"/>
        <rFont val="Calibri"/>
        <family val="2"/>
        <scheme val="minor"/>
      </rPr>
      <t xml:space="preserve"> pour 1 000 habitants par département de commission en 2021</t>
    </r>
  </si>
  <si>
    <r>
      <t xml:space="preserve">10a. Nombre de mis en cause pour </t>
    </r>
    <r>
      <rPr>
        <b/>
        <u/>
        <sz val="11"/>
        <rFont val="Calibri"/>
        <family val="2"/>
        <scheme val="minor"/>
      </rPr>
      <t>usage de stupéfiants</t>
    </r>
    <r>
      <rPr>
        <b/>
        <sz val="11"/>
        <rFont val="Calibri"/>
        <family val="2"/>
        <scheme val="minor"/>
      </rPr>
      <t xml:space="preserve"> en 2021, par sexe et par âge</t>
    </r>
  </si>
  <si>
    <r>
      <t xml:space="preserve">10b. Nombre de mis en cause pour </t>
    </r>
    <r>
      <rPr>
        <b/>
        <u/>
        <sz val="11"/>
        <rFont val="Calibri"/>
        <family val="2"/>
        <scheme val="minor"/>
      </rPr>
      <t>trafic de stupéfiants</t>
    </r>
    <r>
      <rPr>
        <b/>
        <sz val="11"/>
        <rFont val="Calibri"/>
        <family val="2"/>
        <scheme val="minor"/>
      </rPr>
      <t xml:space="preserve"> en 2021, par sexe et par âge</t>
    </r>
  </si>
  <si>
    <t>3. Évolution du nombre trimestriel de mis en cause pour usage et trafic de stupéfiants, série CVS-CJO* (en base 100)</t>
  </si>
  <si>
    <r>
      <rPr>
        <b/>
        <sz val="9"/>
        <color rgb="FF242021"/>
        <rFont val="Calibri"/>
        <family val="2"/>
        <scheme val="minor"/>
      </rPr>
      <t>Lecture</t>
    </r>
    <r>
      <rPr>
        <sz val="9"/>
        <color rgb="FF242021"/>
        <rFont val="Calibri"/>
        <family val="2"/>
        <scheme val="minor"/>
      </rPr>
      <t xml:space="preserve"> : En 2021, 220 300 personnes sont mises en cause pour usage de stupéfiants.</t>
    </r>
  </si>
  <si>
    <t>11. Nationalité des mis en cause pour usage et trafic de stupéfiants en 2021</t>
  </si>
  <si>
    <t>Taille d'unité urbaine</t>
  </si>
  <si>
    <t>Communes rurales</t>
  </si>
  <si>
    <t>de 2 000 à 5 000 habitants</t>
  </si>
  <si>
    <t>de 5 000 à 10 000 habitants</t>
  </si>
  <si>
    <t>de 10 000 à 20 000 habitants</t>
  </si>
  <si>
    <t>de 20 000 à 50 000 habitants</t>
  </si>
  <si>
    <t>de 50 000 à 100 000 habitants</t>
  </si>
  <si>
    <t>de 100 000 à 200 000 habitants</t>
  </si>
  <si>
    <t>de 200 000 à 2 000 000 habitants</t>
  </si>
  <si>
    <t>Unité urbaine de Paris</t>
  </si>
  <si>
    <t>Numéro de département</t>
  </si>
  <si>
    <t>Libellé de département</t>
  </si>
  <si>
    <t>Ain</t>
  </si>
  <si>
    <t>Aisne</t>
  </si>
  <si>
    <t>Allier</t>
  </si>
  <si>
    <t>Alpes-de-Haute-Provence</t>
  </si>
  <si>
    <t>Hautes-Alpes</t>
  </si>
  <si>
    <t>Alpes-Maritimes</t>
  </si>
  <si>
    <t>Ardèche</t>
  </si>
  <si>
    <t>Ardennes</t>
  </si>
  <si>
    <t>Ariège</t>
  </si>
  <si>
    <t>Aube</t>
  </si>
  <si>
    <t>Aude</t>
  </si>
  <si>
    <t>Aveyron</t>
  </si>
  <si>
    <t>Bouches-du-Rhône</t>
  </si>
  <si>
    <t>Calvados</t>
  </si>
  <si>
    <t>Cantal</t>
  </si>
  <si>
    <t>Charente</t>
  </si>
  <si>
    <t>Charente-Maritime</t>
  </si>
  <si>
    <t>Cher</t>
  </si>
  <si>
    <t>Corrèze</t>
  </si>
  <si>
    <t>Côte-d'Or</t>
  </si>
  <si>
    <t>Côtes-d'Armor</t>
  </si>
  <si>
    <t>Creuse</t>
  </si>
  <si>
    <t>Dordogne</t>
  </si>
  <si>
    <t>Doubs</t>
  </si>
  <si>
    <t>Drôme</t>
  </si>
  <si>
    <t>Eure</t>
  </si>
  <si>
    <t>Eure-et-Loir</t>
  </si>
  <si>
    <t>Finistère</t>
  </si>
  <si>
    <t>2A</t>
  </si>
  <si>
    <t>Corse-du-Sud</t>
  </si>
  <si>
    <t>2B</t>
  </si>
  <si>
    <t>Haute-Corse</t>
  </si>
  <si>
    <t>Gard</t>
  </si>
  <si>
    <t>Haute-Garonne</t>
  </si>
  <si>
    <t>Gers</t>
  </si>
  <si>
    <t>Gironde</t>
  </si>
  <si>
    <t>Hérault</t>
  </si>
  <si>
    <t>Ille-et-Vilaine</t>
  </si>
  <si>
    <t>Indre</t>
  </si>
  <si>
    <t>Indre-et-Loire</t>
  </si>
  <si>
    <t>Isère</t>
  </si>
  <si>
    <t>Jura</t>
  </si>
  <si>
    <t>Landes</t>
  </si>
  <si>
    <t>Loir-et-Cher</t>
  </si>
  <si>
    <t>Loire</t>
  </si>
  <si>
    <t>Haute-Loire</t>
  </si>
  <si>
    <t>Loire-Atlantique</t>
  </si>
  <si>
    <t>Loiret</t>
  </si>
  <si>
    <t>Lot</t>
  </si>
  <si>
    <t>Lot-et-Garonne</t>
  </si>
  <si>
    <t>Lozère</t>
  </si>
  <si>
    <t>Maine-et-Loire</t>
  </si>
  <si>
    <t>Manche</t>
  </si>
  <si>
    <t>Marne</t>
  </si>
  <si>
    <t>Haute-Marne</t>
  </si>
  <si>
    <t>Mayenne</t>
  </si>
  <si>
    <t>Meurthe-et-Moselle</t>
  </si>
  <si>
    <t>Meuse</t>
  </si>
  <si>
    <t>Morbihan</t>
  </si>
  <si>
    <t>Moselle</t>
  </si>
  <si>
    <t>Nièvre</t>
  </si>
  <si>
    <t>Nord</t>
  </si>
  <si>
    <t>Oise</t>
  </si>
  <si>
    <t>Orne</t>
  </si>
  <si>
    <t>Pas-de-Calais</t>
  </si>
  <si>
    <t>Puy-de-Dôme</t>
  </si>
  <si>
    <t>Pyrénées-Atlantiques</t>
  </si>
  <si>
    <t>Hautes-Pyrénées</t>
  </si>
  <si>
    <t>Pyrénées-Orientales</t>
  </si>
  <si>
    <t>Bas-Rhin</t>
  </si>
  <si>
    <t>Haut-Rhin</t>
  </si>
  <si>
    <t>Rhône</t>
  </si>
  <si>
    <t>Haute-Saône</t>
  </si>
  <si>
    <t>Saône-et-Loire</t>
  </si>
  <si>
    <t>Sarthe</t>
  </si>
  <si>
    <t>Savoie</t>
  </si>
  <si>
    <t>Haute-Savoie</t>
  </si>
  <si>
    <t>Paris</t>
  </si>
  <si>
    <t>Seine-Maritime</t>
  </si>
  <si>
    <t>Seine-et-Marne</t>
  </si>
  <si>
    <t>Yvelines</t>
  </si>
  <si>
    <t>Deux-Sèvres</t>
  </si>
  <si>
    <t>Somme</t>
  </si>
  <si>
    <t>Tarn</t>
  </si>
  <si>
    <t>Tarn-et-Garonne</t>
  </si>
  <si>
    <t>Var</t>
  </si>
  <si>
    <t>Vaucluse</t>
  </si>
  <si>
    <t>Vendée</t>
  </si>
  <si>
    <t>Vienne</t>
  </si>
  <si>
    <t>Haute-Vienne</t>
  </si>
  <si>
    <t>Vosges</t>
  </si>
  <si>
    <t>Yonne</t>
  </si>
  <si>
    <t>Territoire de Belfort</t>
  </si>
  <si>
    <t>Essonne</t>
  </si>
  <si>
    <t>Hauts-de-Seine</t>
  </si>
  <si>
    <t>Seine-Saint-Denis</t>
  </si>
  <si>
    <t>Val-de-Marne</t>
  </si>
  <si>
    <t>Val-d'Oise</t>
  </si>
  <si>
    <t>Guadeloupe</t>
  </si>
  <si>
    <t>Martinique</t>
  </si>
  <si>
    <t>Guyane</t>
  </si>
  <si>
    <t>La Réunion</t>
  </si>
  <si>
    <t>Mayotte</t>
  </si>
  <si>
    <t>NA</t>
  </si>
  <si>
    <t>France entière</t>
  </si>
  <si>
    <t>Nombre de mis en cause en 2020</t>
  </si>
  <si>
    <t>Nombre de mis en cause en 2021</t>
  </si>
  <si>
    <t>Évolution du nombre de mis en cause entre 2020 et 2021</t>
  </si>
  <si>
    <r>
      <rPr>
        <b/>
        <sz val="9"/>
        <color theme="1"/>
        <rFont val="Calibri"/>
        <family val="2"/>
        <scheme val="minor"/>
      </rPr>
      <t>Lecture</t>
    </r>
    <r>
      <rPr>
        <sz val="9"/>
        <color theme="1"/>
        <rFont val="Calibri"/>
        <family val="2"/>
        <scheme val="minor"/>
      </rPr>
      <t xml:space="preserve"> : en 2021, le nombre de mis en cause pour usage de stupéfiants a fortement augmenté en Charente par rapport à 2020. Dans le Tarn-et-Garonne, ce nombre a diminué mais avec une ampleur trop faible pour que cette évolution soit considérée comme statistiquement significative (voir Sources et Méthodes pour davantage d’informations).</t>
    </r>
  </si>
  <si>
    <r>
      <rPr>
        <b/>
        <i/>
        <sz val="9"/>
        <color rgb="FF242021"/>
        <rFont val="Calibri"/>
        <family val="2"/>
        <scheme val="minor"/>
      </rPr>
      <t>Sources</t>
    </r>
    <r>
      <rPr>
        <i/>
        <sz val="9"/>
        <color rgb="FF242021"/>
        <rFont val="Calibri"/>
        <family val="2"/>
        <scheme val="minor"/>
      </rPr>
      <t xml:space="preserve"> : SSMSI, base des mis en cause pour crimes et délits enregistrés par la police et la gendarmerie en 2021.</t>
    </r>
  </si>
  <si>
    <r>
      <rPr>
        <b/>
        <sz val="9"/>
        <color theme="1"/>
        <rFont val="Calibri"/>
        <family val="2"/>
        <scheme val="minor"/>
      </rPr>
      <t>Lecture</t>
    </r>
    <r>
      <rPr>
        <sz val="9"/>
        <color theme="1"/>
        <rFont val="Calibri"/>
        <family val="2"/>
        <scheme val="minor"/>
      </rPr>
      <t xml:space="preserve"> : en 2021, le nombre de mis en cause pour trafic de stupéfiants a diminué dans l’Allier par rapport à 2020. Dans les Yvelines, ce nombre a augmenté mais avec une ampleur trop faible pour que cette évolution soit considérée comme statistiquement significative (voir Sources et Méthodes pour davantage d’informations).</t>
    </r>
  </si>
  <si>
    <r>
      <rPr>
        <b/>
        <sz val="9"/>
        <color rgb="FF242021"/>
        <rFont val="Calibri"/>
        <family val="2"/>
        <scheme val="minor"/>
      </rPr>
      <t>Lecture</t>
    </r>
    <r>
      <rPr>
        <sz val="9"/>
        <color rgb="FF242021"/>
        <rFont val="Calibri"/>
        <family val="2"/>
        <scheme val="minor"/>
      </rPr>
      <t xml:space="preserve"> : dans les unités urbaines de France métropolitaine recensant entre 100 000 et 200 000 habitants, 4,0 personnes pour 1 000 habitants ont été mises en cause pour usage de stupéfiants en 2021 (point jaune), alors que sur l’ensemble des unités urbaines de même taille en France, ce taux est de 3,4 ‰ (barre bleue).</t>
    </r>
  </si>
  <si>
    <t>Taux pour 1 000 habitants en 2021</t>
  </si>
  <si>
    <t>Taux pour 1 000 habitants moyen sur la période 2019-2021</t>
  </si>
  <si>
    <r>
      <rPr>
        <b/>
        <i/>
        <sz val="9"/>
        <color rgb="FF242021"/>
        <rFont val="Calibri"/>
        <family val="2"/>
        <scheme val="minor"/>
      </rPr>
      <t>Sources</t>
    </r>
    <r>
      <rPr>
        <i/>
        <sz val="9"/>
        <color rgb="FF242021"/>
        <rFont val="Calibri"/>
        <family val="2"/>
        <scheme val="minor"/>
      </rPr>
      <t xml:space="preserve"> : SSMSI, base des mis en cause pour crimes et délits enregistrés par la police et la gendarmerie en 2021 ; Insee, estimation de population 2021</t>
    </r>
  </si>
</sst>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43" formatCode="_-* #,##0.00\ _€_-;\-* #,##0.00\ _€_-;_-* &quot;-&quot;??\ _€_-;_-@_-"/>
    <numFmt numFmtId="164" formatCode="_-* #,##0\ _€_-;\-* #,##0\ _€_-;_-* &quot;-&quot;??\ _€_-;_-@_-"/>
    <numFmt numFmtId="165" formatCode="0__%"/>
    <numFmt numFmtId="166" formatCode="0.0%"/>
    <numFmt numFmtId="167" formatCode="[Black][&gt;=0.5]\+#,##0;[Black][&lt;=-0.5]\-#,##0;[Black]#,##0"/>
    <numFmt numFmtId="168" formatCode="0.0__%"/>
    <numFmt numFmtId="169" formatCode="0.0"/>
    <numFmt numFmtId="170" formatCode="#,##0.0"/>
  </numFmts>
  <fonts count="15" x14ac:knownFonts="1">
    <font>
      <sz val="11"/>
      <color theme="1"/>
      <name val="Calibri"/>
      <family val="2"/>
      <scheme val="minor"/>
    </font>
    <font>
      <sz val="11"/>
      <color theme="1"/>
      <name val="Calibri"/>
      <family val="2"/>
      <scheme val="minor"/>
    </font>
    <font>
      <b/>
      <sz val="11"/>
      <color theme="1"/>
      <name val="Calibri"/>
      <family val="2"/>
      <scheme val="minor"/>
    </font>
    <font>
      <sz val="10"/>
      <name val="Arial"/>
      <family val="2"/>
    </font>
    <font>
      <sz val="11"/>
      <name val="Calibri"/>
      <family val="2"/>
      <scheme val="minor"/>
    </font>
    <font>
      <b/>
      <sz val="11"/>
      <name val="Calibri"/>
      <family val="2"/>
      <scheme val="minor"/>
    </font>
    <font>
      <sz val="11"/>
      <color theme="1"/>
      <name val="Palatino Linotype"/>
      <family val="1"/>
    </font>
    <font>
      <b/>
      <sz val="9"/>
      <color rgb="FF242021"/>
      <name val="Calibri"/>
      <family val="2"/>
      <scheme val="minor"/>
    </font>
    <font>
      <sz val="9"/>
      <color rgb="FF242021"/>
      <name val="Calibri"/>
      <family val="2"/>
      <scheme val="minor"/>
    </font>
    <font>
      <i/>
      <sz val="9"/>
      <color rgb="FF242021"/>
      <name val="Calibri"/>
      <family val="2"/>
      <scheme val="minor"/>
    </font>
    <font>
      <b/>
      <i/>
      <sz val="9"/>
      <color rgb="FF242021"/>
      <name val="Calibri"/>
      <family val="2"/>
      <scheme val="minor"/>
    </font>
    <font>
      <b/>
      <u/>
      <sz val="11"/>
      <name val="Calibri"/>
      <family val="2"/>
      <scheme val="minor"/>
    </font>
    <font>
      <b/>
      <sz val="9"/>
      <color theme="1"/>
      <name val="Calibri"/>
      <family val="2"/>
      <scheme val="minor"/>
    </font>
    <font>
      <sz val="9"/>
      <color theme="1"/>
      <name val="Calibri"/>
      <family val="2"/>
      <scheme val="minor"/>
    </font>
    <font>
      <b/>
      <u/>
      <sz val="11"/>
      <color theme="1"/>
      <name val="Calibri"/>
      <family val="2"/>
      <scheme val="minor"/>
    </font>
  </fonts>
  <fills count="5">
    <fill>
      <patternFill patternType="none"/>
    </fill>
    <fill>
      <patternFill patternType="gray125"/>
    </fill>
    <fill>
      <patternFill patternType="solid">
        <fgColor theme="0"/>
        <bgColor indexed="64"/>
      </patternFill>
    </fill>
    <fill>
      <patternFill patternType="solid">
        <fgColor theme="8" tint="0.79998168889431442"/>
        <bgColor indexed="64"/>
      </patternFill>
    </fill>
    <fill>
      <patternFill patternType="solid">
        <fgColor theme="5" tint="0.79998168889431442"/>
        <bgColor indexed="64"/>
      </patternFill>
    </fill>
  </fills>
  <borders count="7">
    <border>
      <left/>
      <right/>
      <top/>
      <bottom/>
      <diagonal/>
    </border>
    <border>
      <left style="thin">
        <color indexed="64"/>
      </left>
      <right style="thin">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s>
  <cellStyleXfs count="4">
    <xf numFmtId="0" fontId="0" fillId="0" borderId="0"/>
    <xf numFmtId="43" fontId="1" fillId="0" borderId="0"/>
    <xf numFmtId="9" fontId="1" fillId="0" borderId="0"/>
    <xf numFmtId="0" fontId="3" fillId="0" borderId="0"/>
  </cellStyleXfs>
  <cellXfs count="90">
    <xf numFmtId="0" fontId="0" fillId="0" borderId="0" xfId="0"/>
    <xf numFmtId="0" fontId="4" fillId="2" borderId="0" xfId="3" applyFont="1" applyFill="1" applyAlignment="1">
      <alignment horizontal="left" vertical="center"/>
    </xf>
    <xf numFmtId="0" fontId="0" fillId="2" borderId="0" xfId="0" applyFill="1" applyAlignment="1">
      <alignment horizontal="left" vertical="center"/>
    </xf>
    <xf numFmtId="0" fontId="4" fillId="2" borderId="0" xfId="3" applyFont="1" applyFill="1" applyAlignment="1">
      <alignment vertical="center"/>
    </xf>
    <xf numFmtId="0" fontId="1" fillId="2" borderId="0" xfId="0" applyFont="1" applyFill="1"/>
    <xf numFmtId="0" fontId="2" fillId="2" borderId="1" xfId="0" applyFont="1" applyFill="1" applyBorder="1" applyAlignment="1">
      <alignment horizontal="center" vertical="center"/>
    </xf>
    <xf numFmtId="164" fontId="1" fillId="2" borderId="1" xfId="1" applyNumberFormat="1" applyFill="1" applyBorder="1" applyAlignment="1">
      <alignment horizontal="center" vertical="center"/>
    </xf>
    <xf numFmtId="164" fontId="2" fillId="2" borderId="1" xfId="1" applyNumberFormat="1" applyFont="1" applyFill="1" applyBorder="1" applyAlignment="1">
      <alignment horizontal="center" vertical="center"/>
    </xf>
    <xf numFmtId="165" fontId="2" fillId="2" borderId="1" xfId="2" applyNumberFormat="1" applyFont="1" applyFill="1" applyBorder="1" applyAlignment="1">
      <alignment horizontal="center" vertical="center"/>
    </xf>
    <xf numFmtId="0" fontId="0" fillId="2" borderId="0" xfId="0" applyFill="1" applyAlignment="1">
      <alignment horizontal="right"/>
    </xf>
    <xf numFmtId="0" fontId="4" fillId="2" borderId="1" xfId="0" applyFont="1" applyFill="1" applyBorder="1" applyAlignment="1">
      <alignment horizontal="left" vertical="center"/>
    </xf>
    <xf numFmtId="0" fontId="0" fillId="2" borderId="1" xfId="0" applyFill="1" applyBorder="1" applyAlignment="1">
      <alignment horizontal="left" vertical="center"/>
    </xf>
    <xf numFmtId="0" fontId="2" fillId="2" borderId="1" xfId="0" applyFont="1" applyFill="1" applyBorder="1" applyAlignment="1">
      <alignment horizontal="left" vertical="center" wrapText="1"/>
    </xf>
    <xf numFmtId="0" fontId="0" fillId="4" borderId="1" xfId="0" applyFill="1" applyBorder="1" applyAlignment="1">
      <alignment horizontal="left" vertical="center"/>
    </xf>
    <xf numFmtId="164" fontId="1" fillId="4" borderId="1" xfId="1" applyNumberFormat="1" applyFill="1" applyBorder="1" applyAlignment="1">
      <alignment horizontal="center" vertical="center"/>
    </xf>
    <xf numFmtId="9" fontId="0" fillId="2" borderId="0" xfId="2" applyFont="1" applyFill="1"/>
    <xf numFmtId="0" fontId="2" fillId="2" borderId="0" xfId="0" applyFont="1" applyFill="1"/>
    <xf numFmtId="0" fontId="5" fillId="2" borderId="0" xfId="3" applyFont="1" applyFill="1" applyAlignment="1">
      <alignment horizontal="left" vertical="center"/>
    </xf>
    <xf numFmtId="0" fontId="8" fillId="2" borderId="0" xfId="0" applyFont="1" applyFill="1"/>
    <xf numFmtId="0" fontId="9" fillId="2" borderId="0" xfId="0" applyFont="1" applyFill="1"/>
    <xf numFmtId="0" fontId="7" fillId="2" borderId="0" xfId="0" applyFont="1" applyFill="1"/>
    <xf numFmtId="3" fontId="0" fillId="2" borderId="0" xfId="0" applyNumberFormat="1" applyFill="1"/>
    <xf numFmtId="0" fontId="0" fillId="0" borderId="0" xfId="0" applyAlignment="1">
      <alignment horizontal="center" vertical="center" wrapText="1"/>
    </xf>
    <xf numFmtId="166" fontId="0" fillId="2" borderId="0" xfId="2" applyNumberFormat="1" applyFont="1" applyFill="1"/>
    <xf numFmtId="0" fontId="0" fillId="2" borderId="0" xfId="0" applyFill="1"/>
    <xf numFmtId="0" fontId="0" fillId="2" borderId="0" xfId="0" applyFill="1"/>
    <xf numFmtId="0" fontId="0" fillId="2" borderId="0" xfId="0" applyFill="1"/>
    <xf numFmtId="0" fontId="8" fillId="2" borderId="0" xfId="0" applyFont="1" applyFill="1" applyBorder="1"/>
    <xf numFmtId="0" fontId="0" fillId="2" borderId="0" xfId="0" applyFill="1" applyBorder="1"/>
    <xf numFmtId="0" fontId="9" fillId="2" borderId="0" xfId="0" applyFont="1" applyFill="1" applyBorder="1"/>
    <xf numFmtId="0" fontId="0" fillId="2" borderId="0" xfId="0" applyFill="1" applyBorder="1" applyAlignment="1">
      <alignment horizontal="center" vertical="center" wrapText="1"/>
    </xf>
    <xf numFmtId="165" fontId="0" fillId="2" borderId="0" xfId="2" applyNumberFormat="1" applyFont="1" applyFill="1" applyBorder="1" applyAlignment="1">
      <alignment horizontal="center" vertical="center"/>
    </xf>
    <xf numFmtId="0" fontId="0" fillId="2" borderId="0" xfId="0" applyFill="1"/>
    <xf numFmtId="0" fontId="0" fillId="2" borderId="0" xfId="0" applyFill="1"/>
    <xf numFmtId="166" fontId="0" fillId="2" borderId="0" xfId="0" applyNumberFormat="1" applyFill="1"/>
    <xf numFmtId="168" fontId="0" fillId="0" borderId="0" xfId="2" applyNumberFormat="1" applyFont="1" applyAlignment="1">
      <alignment horizontal="center" vertical="center"/>
    </xf>
    <xf numFmtId="0" fontId="4" fillId="0" borderId="0" xfId="0" applyFont="1" applyBorder="1" applyAlignment="1">
      <alignment horizontal="left" vertical="top"/>
    </xf>
    <xf numFmtId="0" fontId="0" fillId="0" borderId="0" xfId="0" applyFill="1"/>
    <xf numFmtId="168" fontId="1" fillId="2" borderId="0" xfId="2" applyNumberFormat="1" applyFill="1" applyBorder="1" applyAlignment="1">
      <alignment horizontal="center" vertical="center"/>
    </xf>
    <xf numFmtId="0" fontId="0" fillId="2" borderId="0" xfId="0" applyFont="1" applyFill="1" applyAlignment="1">
      <alignment horizontal="center" vertical="center"/>
    </xf>
    <xf numFmtId="165" fontId="2" fillId="2" borderId="5" xfId="2" applyNumberFormat="1" applyFont="1" applyFill="1" applyBorder="1" applyAlignment="1">
      <alignment horizontal="center" vertical="center"/>
    </xf>
    <xf numFmtId="0" fontId="5" fillId="3" borderId="1" xfId="0" applyFont="1" applyFill="1" applyBorder="1" applyAlignment="1">
      <alignment horizontal="center" vertical="center" wrapText="1"/>
    </xf>
    <xf numFmtId="0" fontId="5" fillId="3" borderId="5" xfId="0" applyFont="1" applyFill="1" applyBorder="1" applyAlignment="1">
      <alignment horizontal="center" vertical="center" wrapText="1"/>
    </xf>
    <xf numFmtId="0" fontId="0" fillId="2" borderId="0" xfId="0" applyFill="1"/>
    <xf numFmtId="0" fontId="0" fillId="2" borderId="0" xfId="0" applyFill="1"/>
    <xf numFmtId="165" fontId="0" fillId="2" borderId="0" xfId="2" applyNumberFormat="1" applyFont="1" applyFill="1" applyAlignment="1">
      <alignment horizontal="center" vertical="center"/>
    </xf>
    <xf numFmtId="165" fontId="1" fillId="2" borderId="1" xfId="2" applyNumberFormat="1" applyFill="1" applyBorder="1" applyAlignment="1">
      <alignment horizontal="center" vertical="center"/>
    </xf>
    <xf numFmtId="165" fontId="1" fillId="2" borderId="5" xfId="2" applyNumberFormat="1" applyFill="1" applyBorder="1" applyAlignment="1">
      <alignment horizontal="center" vertical="center"/>
    </xf>
    <xf numFmtId="165" fontId="1" fillId="4" borderId="1" xfId="2" applyNumberFormat="1" applyFill="1" applyBorder="1" applyAlignment="1">
      <alignment horizontal="center" vertical="center"/>
    </xf>
    <xf numFmtId="165" fontId="1" fillId="4" borderId="5" xfId="2" applyNumberFormat="1" applyFill="1" applyBorder="1" applyAlignment="1">
      <alignment horizontal="center" vertical="center"/>
    </xf>
    <xf numFmtId="0" fontId="0" fillId="2" borderId="0" xfId="0" applyFill="1"/>
    <xf numFmtId="0" fontId="8" fillId="2" borderId="0" xfId="0" applyFont="1" applyFill="1" applyAlignment="1">
      <alignment vertical="center" wrapText="1"/>
    </xf>
    <xf numFmtId="0" fontId="0" fillId="2" borderId="0" xfId="0" applyFill="1"/>
    <xf numFmtId="166" fontId="1" fillId="2" borderId="0" xfId="2" applyNumberFormat="1" applyFill="1"/>
    <xf numFmtId="0" fontId="0" fillId="2" borderId="0" xfId="0" applyFill="1"/>
    <xf numFmtId="0" fontId="2" fillId="0" borderId="5" xfId="0" applyFont="1" applyBorder="1" applyAlignment="1">
      <alignment horizontal="center"/>
    </xf>
    <xf numFmtId="0" fontId="0" fillId="2" borderId="5" xfId="0" applyFill="1" applyBorder="1" applyAlignment="1">
      <alignment horizontal="center"/>
    </xf>
    <xf numFmtId="0" fontId="2" fillId="2" borderId="5" xfId="0" applyFont="1" applyFill="1" applyBorder="1" applyAlignment="1">
      <alignment horizontal="center"/>
    </xf>
    <xf numFmtId="0" fontId="6" fillId="2" borderId="0" xfId="0" applyFont="1" applyFill="1"/>
    <xf numFmtId="0" fontId="5" fillId="2" borderId="2" xfId="0" applyFont="1" applyFill="1" applyBorder="1" applyAlignment="1">
      <alignment horizontal="center" vertical="top"/>
    </xf>
    <xf numFmtId="0" fontId="2" fillId="2" borderId="2" xfId="0" applyFont="1" applyFill="1" applyBorder="1" applyAlignment="1">
      <alignment horizontal="center"/>
    </xf>
    <xf numFmtId="3" fontId="6" fillId="2" borderId="0" xfId="0" applyNumberFormat="1" applyFont="1" applyFill="1"/>
    <xf numFmtId="166" fontId="6" fillId="2" borderId="0" xfId="2" applyNumberFormat="1" applyFont="1" applyFill="1"/>
    <xf numFmtId="20" fontId="6" fillId="2" borderId="0" xfId="2" applyNumberFormat="1" applyFont="1" applyFill="1"/>
    <xf numFmtId="3" fontId="6" fillId="2" borderId="0" xfId="2" applyNumberFormat="1" applyFont="1" applyFill="1"/>
    <xf numFmtId="3" fontId="2" fillId="2" borderId="5" xfId="0" applyNumberFormat="1" applyFont="1" applyFill="1" applyBorder="1" applyAlignment="1">
      <alignment horizontal="center"/>
    </xf>
    <xf numFmtId="0" fontId="5" fillId="2" borderId="5" xfId="0" applyFont="1" applyFill="1" applyBorder="1" applyAlignment="1">
      <alignment horizontal="center" vertical="top"/>
    </xf>
    <xf numFmtId="3" fontId="0" fillId="2" borderId="5" xfId="0" applyNumberFormat="1" applyFill="1" applyBorder="1"/>
    <xf numFmtId="169" fontId="0" fillId="2" borderId="5" xfId="0" applyNumberFormat="1" applyFont="1" applyFill="1" applyBorder="1"/>
    <xf numFmtId="1" fontId="5" fillId="2" borderId="2" xfId="0" applyNumberFormat="1" applyFont="1" applyFill="1" applyBorder="1" applyAlignment="1">
      <alignment horizontal="center" vertical="center"/>
    </xf>
    <xf numFmtId="3" fontId="0" fillId="2" borderId="2" xfId="0" applyNumberFormat="1" applyFill="1" applyBorder="1"/>
    <xf numFmtId="167" fontId="0" fillId="2" borderId="2" xfId="0" applyNumberFormat="1" applyFill="1" applyBorder="1"/>
    <xf numFmtId="0" fontId="8" fillId="2" borderId="0" xfId="0" applyFont="1" applyFill="1" applyAlignment="1">
      <alignment vertical="center" wrapText="1"/>
    </xf>
    <xf numFmtId="0" fontId="0" fillId="2" borderId="0" xfId="0" applyFill="1"/>
    <xf numFmtId="170" fontId="0" fillId="2" borderId="0" xfId="0" applyNumberFormat="1" applyFill="1"/>
    <xf numFmtId="0" fontId="0" fillId="2" borderId="0" xfId="0" applyNumberFormat="1" applyFill="1"/>
    <xf numFmtId="0" fontId="0" fillId="2" borderId="0" xfId="2" applyNumberFormat="1" applyFont="1" applyFill="1"/>
    <xf numFmtId="0" fontId="6" fillId="2" borderId="0" xfId="0" applyNumberFormat="1" applyFont="1" applyFill="1"/>
    <xf numFmtId="0" fontId="6" fillId="2" borderId="0" xfId="2" applyNumberFormat="1" applyFont="1" applyFill="1"/>
    <xf numFmtId="0" fontId="0" fillId="0" borderId="5" xfId="0" applyBorder="1" applyAlignment="1">
      <alignment horizontal="right"/>
    </xf>
    <xf numFmtId="0" fontId="0" fillId="2" borderId="5" xfId="0" applyFill="1" applyBorder="1" applyAlignment="1">
      <alignment horizontal="right"/>
    </xf>
    <xf numFmtId="0" fontId="2" fillId="2" borderId="6" xfId="0" applyFont="1" applyFill="1" applyBorder="1" applyAlignment="1">
      <alignment horizontal="center" vertical="center"/>
    </xf>
    <xf numFmtId="0" fontId="2" fillId="2" borderId="3" xfId="0" applyFont="1" applyFill="1" applyBorder="1" applyAlignment="1">
      <alignment horizontal="center" vertical="center"/>
    </xf>
    <xf numFmtId="0" fontId="2" fillId="2" borderId="4" xfId="0" applyFont="1" applyFill="1" applyBorder="1" applyAlignment="1">
      <alignment horizontal="center" vertical="center"/>
    </xf>
    <xf numFmtId="0" fontId="8" fillId="2" borderId="0" xfId="0" applyFont="1" applyFill="1" applyAlignment="1">
      <alignment horizontal="left" vertical="center" wrapText="1"/>
    </xf>
    <xf numFmtId="0" fontId="13" fillId="2" borderId="0" xfId="0" applyFont="1" applyFill="1" applyAlignment="1">
      <alignment horizontal="left" vertical="center" wrapText="1"/>
    </xf>
    <xf numFmtId="0" fontId="9" fillId="2" borderId="0" xfId="0" applyFont="1" applyFill="1" applyAlignment="1">
      <alignment vertical="center" wrapText="1"/>
    </xf>
    <xf numFmtId="0" fontId="8" fillId="2" borderId="0" xfId="0" applyFont="1" applyFill="1" applyAlignment="1">
      <alignment vertical="center" wrapText="1"/>
    </xf>
    <xf numFmtId="0" fontId="0" fillId="2" borderId="0" xfId="0" applyFill="1" applyAlignment="1">
      <alignment horizontal="center" wrapText="1"/>
    </xf>
    <xf numFmtId="0" fontId="0" fillId="2" borderId="0" xfId="0" applyFill="1"/>
  </cellXfs>
  <cellStyles count="4">
    <cellStyle name="Milliers" xfId="1" builtinId="3"/>
    <cellStyle name="Normal" xfId="0" builtinId="0"/>
    <cellStyle name="Normal_TabCC9_DonnéesProd" xfId="3"/>
    <cellStyle name="Pourcentage" xfId="2" builtinId="5"/>
  </cellStyles>
  <dxfs count="0"/>
  <tableStyles count="0" defaultTableStyle="TableStyleMedium2" defaultPivotStyle="PivotStyleLight16"/>
  <colors>
    <mruColors>
      <color rgb="FFF5993B"/>
      <color rgb="FF334F9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en-US" sz="1000"/>
              <a:t>Mis en cause pour </a:t>
            </a:r>
            <a:r>
              <a:rPr lang="en-US" sz="1000" b="1"/>
              <a:t>usage de stupéfiants</a:t>
            </a:r>
          </a:p>
        </c:rich>
      </c:tx>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lineChart>
        <c:grouping val="standard"/>
        <c:varyColors val="0"/>
        <c:ser>
          <c:idx val="1"/>
          <c:order val="0"/>
          <c:tx>
            <c:strRef>
              <c:f>'fig1'!$B$36</c:f>
              <c:strCache>
                <c:ptCount val="1"/>
                <c:pt idx="0">
                  <c:v>Usage de stupéfiants</c:v>
                </c:pt>
              </c:strCache>
            </c:strRef>
          </c:tx>
          <c:spPr>
            <a:ln w="28575" cap="rnd">
              <a:solidFill>
                <a:srgbClr val="334F9E"/>
              </a:solidFill>
              <a:round/>
            </a:ln>
            <a:effectLst/>
          </c:spPr>
          <c:marker>
            <c:symbol val="circle"/>
            <c:size val="5"/>
            <c:spPr>
              <a:solidFill>
                <a:srgbClr val="334F9E"/>
              </a:solidFill>
              <a:ln w="9525">
                <a:solidFill>
                  <a:srgbClr val="334F9E"/>
                </a:solidFill>
              </a:ln>
              <a:effectLst/>
            </c:spPr>
          </c:marker>
          <c:dLbls>
            <c:dLbl>
              <c:idx val="5"/>
              <c:layout>
                <c:manualLayout>
                  <c:x val="-5.3238738570398972E-2"/>
                  <c:y val="-5.3930770669956399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65000"/>
                        <a:lumOff val="35000"/>
                      </a:schemeClr>
                    </a:solidFill>
                    <a:latin typeface="+mn-lt"/>
                    <a:ea typeface="+mn-ea"/>
                    <a:cs typeface="+mn-cs"/>
                  </a:defRPr>
                </a:pPr>
                <a:endParaRPr lang="fr-FR"/>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'fig1'!$A$37:$A$42</c:f>
              <c:numCache>
                <c:formatCode>0</c:formatCode>
                <c:ptCount val="6"/>
                <c:pt idx="0">
                  <c:v>2016</c:v>
                </c:pt>
                <c:pt idx="1">
                  <c:v>2017</c:v>
                </c:pt>
                <c:pt idx="2">
                  <c:v>2018</c:v>
                </c:pt>
                <c:pt idx="3">
                  <c:v>2019</c:v>
                </c:pt>
                <c:pt idx="4">
                  <c:v>2020</c:v>
                </c:pt>
                <c:pt idx="5">
                  <c:v>2021</c:v>
                </c:pt>
              </c:numCache>
            </c:numRef>
          </c:cat>
          <c:val>
            <c:numRef>
              <c:f>'fig1'!$B$37:$B$42</c:f>
              <c:numCache>
                <c:formatCode>#,##0</c:formatCode>
                <c:ptCount val="6"/>
                <c:pt idx="0">
                  <c:v>182400</c:v>
                </c:pt>
                <c:pt idx="1">
                  <c:v>188800</c:v>
                </c:pt>
                <c:pt idx="2">
                  <c:v>186800</c:v>
                </c:pt>
                <c:pt idx="3">
                  <c:v>177300</c:v>
                </c:pt>
                <c:pt idx="4">
                  <c:v>160600</c:v>
                </c:pt>
                <c:pt idx="5">
                  <c:v>220300</c:v>
                </c:pt>
              </c:numCache>
            </c:numRef>
          </c:val>
          <c:smooth val="0"/>
        </c:ser>
        <c:dLbls>
          <c:showLegendKey val="0"/>
          <c:showVal val="0"/>
          <c:showCatName val="0"/>
          <c:showSerName val="0"/>
          <c:showPercent val="0"/>
          <c:showBubbleSize val="0"/>
        </c:dLbls>
        <c:marker val="1"/>
        <c:smooth val="0"/>
        <c:axId val="545195192"/>
        <c:axId val="545198720"/>
      </c:lineChart>
      <c:catAx>
        <c:axId val="545195192"/>
        <c:scaling>
          <c:orientation val="minMax"/>
        </c:scaling>
        <c:delete val="0"/>
        <c:axPos val="b"/>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45198720"/>
        <c:crosses val="autoZero"/>
        <c:auto val="1"/>
        <c:lblAlgn val="ctr"/>
        <c:lblOffset val="100"/>
        <c:noMultiLvlLbl val="0"/>
      </c:catAx>
      <c:valAx>
        <c:axId val="545198720"/>
        <c:scaling>
          <c:orientation val="minMax"/>
          <c:max val="25000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45195192"/>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en-US" sz="1000"/>
              <a:t>Mis</a:t>
            </a:r>
            <a:r>
              <a:rPr lang="en-US" sz="1000" baseline="0"/>
              <a:t> en cause pour </a:t>
            </a:r>
            <a:r>
              <a:rPr lang="en-US" sz="1000" b="1" baseline="0"/>
              <a:t>t</a:t>
            </a:r>
            <a:r>
              <a:rPr lang="en-US" sz="1000" b="1"/>
              <a:t>rafic de stupéfiants</a:t>
            </a:r>
          </a:p>
        </c:rich>
      </c:tx>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lineChart>
        <c:grouping val="standard"/>
        <c:varyColors val="0"/>
        <c:ser>
          <c:idx val="1"/>
          <c:order val="0"/>
          <c:tx>
            <c:strRef>
              <c:f>'fig1'!$C$36</c:f>
              <c:strCache>
                <c:ptCount val="1"/>
                <c:pt idx="0">
                  <c:v>Trafic de stupéfiants</c:v>
                </c:pt>
              </c:strCache>
            </c:strRef>
          </c:tx>
          <c:spPr>
            <a:ln w="28575" cap="rnd">
              <a:solidFill>
                <a:schemeClr val="accent2"/>
              </a:solidFill>
              <a:round/>
            </a:ln>
            <a:effectLst/>
          </c:spPr>
          <c:marker>
            <c:symbol val="circle"/>
            <c:size val="5"/>
            <c:spPr>
              <a:solidFill>
                <a:srgbClr val="F5993B"/>
              </a:solidFill>
              <a:ln w="9525">
                <a:solidFill>
                  <a:schemeClr val="accent2"/>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65000"/>
                        <a:lumOff val="35000"/>
                      </a:schemeClr>
                    </a:solidFill>
                    <a:latin typeface="+mn-lt"/>
                    <a:ea typeface="+mn-ea"/>
                    <a:cs typeface="+mn-cs"/>
                  </a:defRPr>
                </a:pPr>
                <a:endParaRPr lang="fr-FR"/>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'fig1'!$A$37:$A$42</c:f>
              <c:numCache>
                <c:formatCode>0</c:formatCode>
                <c:ptCount val="6"/>
                <c:pt idx="0">
                  <c:v>2016</c:v>
                </c:pt>
                <c:pt idx="1">
                  <c:v>2017</c:v>
                </c:pt>
                <c:pt idx="2">
                  <c:v>2018</c:v>
                </c:pt>
                <c:pt idx="3">
                  <c:v>2019</c:v>
                </c:pt>
                <c:pt idx="4">
                  <c:v>2020</c:v>
                </c:pt>
                <c:pt idx="5">
                  <c:v>2021</c:v>
                </c:pt>
              </c:numCache>
            </c:numRef>
          </c:cat>
          <c:val>
            <c:numRef>
              <c:f>'fig1'!$C$37:$C$42</c:f>
              <c:numCache>
                <c:formatCode>#,##0</c:formatCode>
                <c:ptCount val="6"/>
                <c:pt idx="0">
                  <c:v>40700</c:v>
                </c:pt>
                <c:pt idx="1">
                  <c:v>43900</c:v>
                </c:pt>
                <c:pt idx="2">
                  <c:v>45400</c:v>
                </c:pt>
                <c:pt idx="3">
                  <c:v>47000</c:v>
                </c:pt>
                <c:pt idx="4">
                  <c:v>41200</c:v>
                </c:pt>
                <c:pt idx="5">
                  <c:v>46700</c:v>
                </c:pt>
              </c:numCache>
            </c:numRef>
          </c:val>
          <c:smooth val="0"/>
        </c:ser>
        <c:dLbls>
          <c:showLegendKey val="0"/>
          <c:showVal val="0"/>
          <c:showCatName val="0"/>
          <c:showSerName val="0"/>
          <c:showPercent val="0"/>
          <c:showBubbleSize val="0"/>
        </c:dLbls>
        <c:marker val="1"/>
        <c:smooth val="0"/>
        <c:axId val="545189704"/>
        <c:axId val="545190488"/>
      </c:lineChart>
      <c:catAx>
        <c:axId val="545189704"/>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45190488"/>
        <c:crosses val="autoZero"/>
        <c:auto val="1"/>
        <c:lblAlgn val="ctr"/>
        <c:lblOffset val="100"/>
        <c:noMultiLvlLbl val="0"/>
      </c:catAx>
      <c:valAx>
        <c:axId val="545190488"/>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45189704"/>
        <c:crosses val="autoZero"/>
        <c:crossBetween val="between"/>
        <c:majorUnit val="10000"/>
      </c:valAx>
      <c:spPr>
        <a:noFill/>
        <a:ln>
          <a:noFill/>
        </a:ln>
        <a:effectLst/>
      </c:spPr>
    </c:plotArea>
    <c:plotVisOnly val="1"/>
    <c:dispBlanksAs val="gap"/>
    <c:showDLblsOverMax val="0"/>
  </c:chart>
  <c:spPr>
    <a:no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'fig2'!$B$21</c:f>
              <c:strCache>
                <c:ptCount val="1"/>
                <c:pt idx="0">
                  <c:v>Usage de stupéfiants</c:v>
                </c:pt>
              </c:strCache>
            </c:strRef>
          </c:tx>
          <c:spPr>
            <a:solidFill>
              <a:srgbClr val="334F9E"/>
            </a:solidFill>
            <a:ln>
              <a:noFill/>
              <a:prstDash val="solid"/>
            </a:ln>
          </c:spPr>
          <c:invertIfNegative val="0"/>
          <c:dLbls>
            <c:spPr>
              <a:noFill/>
              <a:ln>
                <a:noFill/>
                <a:prstDash val="solid"/>
              </a:ln>
            </c:spPr>
            <c:txPr>
              <a:bodyPr rot="0" spcFirstLastPara="1" vertOverflow="ellipsis" vert="horz" wrap="square" lIns="38100" tIns="19050" rIns="38100" bIns="19050" anchor="ctr" anchorCtr="1">
                <a:spAutoFit/>
              </a:bodyPr>
              <a:lstStyle/>
              <a:p>
                <a:pPr>
                  <a:defRPr sz="900" b="0" i="0"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'fig2'!$A$22:$A$26</c:f>
              <c:numCache>
                <c:formatCode>General</c:formatCode>
                <c:ptCount val="5"/>
                <c:pt idx="0">
                  <c:v>2017</c:v>
                </c:pt>
                <c:pt idx="1">
                  <c:v>2018</c:v>
                </c:pt>
                <c:pt idx="2">
                  <c:v>2019</c:v>
                </c:pt>
                <c:pt idx="3">
                  <c:v>2020</c:v>
                </c:pt>
                <c:pt idx="4">
                  <c:v>2021</c:v>
                </c:pt>
              </c:numCache>
            </c:numRef>
          </c:cat>
          <c:val>
            <c:numRef>
              <c:f>'fig2'!$B$22:$B$26</c:f>
              <c:numCache>
                <c:formatCode>[Black][&gt;=0.5]\+#\ ##0;[Black][&lt;=-0.5]\-#\ ##0;[Black]#\ ##0</c:formatCode>
                <c:ptCount val="5"/>
                <c:pt idx="0">
                  <c:v>3</c:v>
                </c:pt>
                <c:pt idx="1">
                  <c:v>-1</c:v>
                </c:pt>
                <c:pt idx="2">
                  <c:v>-5</c:v>
                </c:pt>
                <c:pt idx="3">
                  <c:v>-9</c:v>
                </c:pt>
                <c:pt idx="4">
                  <c:v>37</c:v>
                </c:pt>
              </c:numCache>
            </c:numRef>
          </c:val>
        </c:ser>
        <c:ser>
          <c:idx val="1"/>
          <c:order val="1"/>
          <c:tx>
            <c:strRef>
              <c:f>'fig2'!$C$21</c:f>
              <c:strCache>
                <c:ptCount val="1"/>
                <c:pt idx="0">
                  <c:v>Trafic de stupéfiants</c:v>
                </c:pt>
              </c:strCache>
            </c:strRef>
          </c:tx>
          <c:spPr>
            <a:solidFill>
              <a:srgbClr val="F5993B"/>
            </a:solidFill>
            <a:ln>
              <a:noFill/>
              <a:prstDash val="solid"/>
            </a:ln>
          </c:spPr>
          <c:invertIfNegative val="0"/>
          <c:dLbls>
            <c:spPr>
              <a:noFill/>
              <a:ln>
                <a:noFill/>
                <a:prstDash val="solid"/>
              </a:ln>
            </c:spPr>
            <c:txPr>
              <a:bodyPr rot="0" spcFirstLastPara="1" vertOverflow="ellipsis" vert="horz" wrap="square" lIns="38100" tIns="19050" rIns="38100" bIns="19050" anchor="ctr" anchorCtr="1">
                <a:spAutoFit/>
              </a:bodyPr>
              <a:lstStyle/>
              <a:p>
                <a:pPr>
                  <a:defRPr sz="900" b="0" i="0"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'fig2'!$A$22:$A$26</c:f>
              <c:numCache>
                <c:formatCode>General</c:formatCode>
                <c:ptCount val="5"/>
                <c:pt idx="0">
                  <c:v>2017</c:v>
                </c:pt>
                <c:pt idx="1">
                  <c:v>2018</c:v>
                </c:pt>
                <c:pt idx="2">
                  <c:v>2019</c:v>
                </c:pt>
                <c:pt idx="3">
                  <c:v>2020</c:v>
                </c:pt>
                <c:pt idx="4">
                  <c:v>2021</c:v>
                </c:pt>
              </c:numCache>
            </c:numRef>
          </c:cat>
          <c:val>
            <c:numRef>
              <c:f>'fig2'!$C$22:$C$26</c:f>
              <c:numCache>
                <c:formatCode>[Black][&gt;=0.5]\+#\ ##0;[Black][&lt;=-0.5]\-#\ ##0;[Black]#\ ##0</c:formatCode>
                <c:ptCount val="5"/>
                <c:pt idx="0">
                  <c:v>8</c:v>
                </c:pt>
                <c:pt idx="1">
                  <c:v>3</c:v>
                </c:pt>
                <c:pt idx="2">
                  <c:v>4</c:v>
                </c:pt>
                <c:pt idx="3">
                  <c:v>-12</c:v>
                </c:pt>
                <c:pt idx="4">
                  <c:v>13</c:v>
                </c:pt>
              </c:numCache>
            </c:numRef>
          </c:val>
        </c:ser>
        <c:ser>
          <c:idx val="2"/>
          <c:order val="2"/>
          <c:tx>
            <c:strRef>
              <c:f>'fig2'!$D$21</c:f>
              <c:strCache>
                <c:ptCount val="1"/>
              </c:strCache>
            </c:strRef>
          </c:tx>
          <c:spPr>
            <a:solidFill>
              <a:schemeClr val="accent3"/>
            </a:solidFill>
            <a:ln>
              <a:noFill/>
              <a:prstDash val="solid"/>
            </a:ln>
          </c:spPr>
          <c:invertIfNegative val="0"/>
          <c:cat>
            <c:numRef>
              <c:f>'fig2'!$A$22:$A$26</c:f>
              <c:numCache>
                <c:formatCode>General</c:formatCode>
                <c:ptCount val="5"/>
                <c:pt idx="0">
                  <c:v>2017</c:v>
                </c:pt>
                <c:pt idx="1">
                  <c:v>2018</c:v>
                </c:pt>
                <c:pt idx="2">
                  <c:v>2019</c:v>
                </c:pt>
                <c:pt idx="3">
                  <c:v>2020</c:v>
                </c:pt>
                <c:pt idx="4">
                  <c:v>2021</c:v>
                </c:pt>
              </c:numCache>
            </c:numRef>
          </c:cat>
          <c:val>
            <c:numRef>
              <c:f>'fig2'!$D$22:$D$26</c:f>
              <c:numCache>
                <c:formatCode>General</c:formatCode>
                <c:ptCount val="5"/>
              </c:numCache>
            </c:numRef>
          </c:val>
        </c:ser>
        <c:dLbls>
          <c:showLegendKey val="0"/>
          <c:showVal val="0"/>
          <c:showCatName val="0"/>
          <c:showSerName val="0"/>
          <c:showPercent val="0"/>
          <c:showBubbleSize val="0"/>
        </c:dLbls>
        <c:gapWidth val="182"/>
        <c:axId val="545190880"/>
        <c:axId val="545193624"/>
      </c:barChart>
      <c:catAx>
        <c:axId val="5451908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fr-FR"/>
          </a:p>
        </c:txPr>
        <c:crossAx val="545193624"/>
        <c:crosses val="autoZero"/>
        <c:auto val="1"/>
        <c:lblAlgn val="ctr"/>
        <c:lblOffset val="100"/>
        <c:noMultiLvlLbl val="0"/>
      </c:catAx>
      <c:valAx>
        <c:axId val="545193624"/>
        <c:scaling>
          <c:orientation val="minMax"/>
        </c:scaling>
        <c:delete val="0"/>
        <c:axPos val="l"/>
        <c:majorGridlines>
          <c:spPr>
            <a:ln w="9525" cap="flat" cmpd="sng" algn="ctr">
              <a:solidFill>
                <a:schemeClr val="tx1">
                  <a:lumMod val="15000"/>
                  <a:lumOff val="85000"/>
                </a:schemeClr>
              </a:solidFill>
              <a:prstDash val="solid"/>
              <a:round/>
            </a:ln>
          </c:spPr>
        </c:majorGridlines>
        <c:numFmt formatCode="[Black][&gt;=0.5]\+#\ ##0;[Black][&lt;=-0.5]\-#\ ##0;[Black]#\ ##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fr-FR"/>
          </a:p>
        </c:txPr>
        <c:crossAx val="545190880"/>
        <c:crosses val="autoZero"/>
        <c:crossBetween val="between"/>
      </c:valAx>
    </c:plotArea>
    <c:legend>
      <c:legendPos val="b"/>
      <c:legendEntry>
        <c:idx val="2"/>
        <c:delete val="1"/>
      </c:legendEntry>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ln>
      <a:noFill/>
    </a:ln>
  </c:sp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strike="noStrike" kern="1200" spc="0" baseline="0">
                <a:solidFill>
                  <a:schemeClr val="tx1">
                    <a:lumMod val="65000"/>
                    <a:lumOff val="35000"/>
                  </a:schemeClr>
                </a:solidFill>
                <a:latin typeface="+mn-lt"/>
                <a:ea typeface="+mn-ea"/>
                <a:cs typeface="+mn-cs"/>
              </a:defRPr>
            </a:pPr>
            <a:r>
              <a:rPr lang="en-US" b="1">
                <a:latin typeface="Palatino Linotype" panose="02040502050505030304" pitchFamily="18" charset="0"/>
              </a:rPr>
              <a:t>Vols sans violence contre des personnes: série brute </a:t>
            </a:r>
          </a:p>
        </c:rich>
      </c:tx>
      <c:overlay val="0"/>
      <c:spPr>
        <a:noFill/>
        <a:ln>
          <a:noFill/>
          <a:prstDash val="solid"/>
        </a:ln>
      </c:spPr>
    </c:title>
    <c:autoTitleDeleted val="0"/>
    <c:plotArea>
      <c:layout/>
      <c:barChart>
        <c:barDir val="col"/>
        <c:grouping val="clustered"/>
        <c:varyColors val="0"/>
        <c:ser>
          <c:idx val="0"/>
          <c:order val="0"/>
          <c:spPr>
            <a:solidFill>
              <a:schemeClr val="accent1"/>
            </a:solidFill>
            <a:ln>
              <a:noFill/>
              <a:prstDash val="solid"/>
            </a:ln>
          </c:spPr>
          <c:invertIfNegative val="0"/>
          <c:val>
            <c:numRef>
              <c:f>Vols_sans_violence_personnes!#REF!</c:f>
              <c:numCache>
                <c:formatCode>General</c:formatCode>
                <c:ptCount val="1"/>
                <c:pt idx="0">
                  <c:v>1</c:v>
                </c:pt>
              </c:numCache>
            </c:numRef>
          </c:val>
        </c:ser>
        <c:ser>
          <c:idx val="1"/>
          <c:order val="1"/>
          <c:spPr>
            <a:solidFill>
              <a:schemeClr val="accent2"/>
            </a:solidFill>
            <a:ln>
              <a:noFill/>
              <a:prstDash val="solid"/>
            </a:ln>
          </c:spPr>
          <c:invertIfNegative val="0"/>
          <c:val>
            <c:numRef>
              <c:f>Vols_sans_violence_personnes!#REF!</c:f>
              <c:numCache>
                <c:formatCode>General</c:formatCode>
                <c:ptCount val="1"/>
                <c:pt idx="0">
                  <c:v>1</c:v>
                </c:pt>
              </c:numCache>
            </c:numRef>
          </c:val>
        </c:ser>
        <c:dLbls>
          <c:showLegendKey val="0"/>
          <c:showVal val="0"/>
          <c:showCatName val="0"/>
          <c:showSerName val="0"/>
          <c:showPercent val="0"/>
          <c:showBubbleSize val="0"/>
        </c:dLbls>
        <c:gapWidth val="219"/>
        <c:overlap val="-27"/>
        <c:axId val="545195584"/>
        <c:axId val="545195976"/>
      </c:barChart>
      <c:catAx>
        <c:axId val="5451955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fr-FR"/>
          </a:p>
        </c:txPr>
        <c:crossAx val="545195976"/>
        <c:crosses val="autoZero"/>
        <c:auto val="1"/>
        <c:lblAlgn val="ctr"/>
        <c:lblOffset val="100"/>
        <c:noMultiLvlLbl val="0"/>
      </c:catAx>
      <c:valAx>
        <c:axId val="545195976"/>
        <c:scaling>
          <c:orientation val="minMax"/>
          <c:max val="500000"/>
          <c:min val="0"/>
        </c:scaling>
        <c:delete val="0"/>
        <c:axPos val="l"/>
        <c:majorGridlines>
          <c:spPr>
            <a:ln w="9525" cap="flat" cmpd="sng" algn="ctr">
              <a:solidFill>
                <a:schemeClr val="tx1">
                  <a:lumMod val="15000"/>
                  <a:lumOff val="85000"/>
                </a:schemeClr>
              </a:solidFill>
              <a:prstDash val="solid"/>
              <a:round/>
            </a:ln>
          </c:spPr>
        </c:majorGridlines>
        <c:title>
          <c:tx>
            <c:rich>
              <a:bodyPr rot="-5400000" spcFirstLastPara="1" vertOverflow="ellipsis" vert="horz" wrap="square" anchor="ctr" anchorCtr="1"/>
              <a:lstStyle/>
              <a:p>
                <a:pPr>
                  <a:defRPr sz="1000" b="0" i="0" strike="noStrike" kern="1200" baseline="0">
                    <a:solidFill>
                      <a:schemeClr val="tx1">
                        <a:lumMod val="65000"/>
                        <a:lumOff val="35000"/>
                      </a:schemeClr>
                    </a:solidFill>
                    <a:latin typeface="+mn-lt"/>
                    <a:ea typeface="+mn-ea"/>
                    <a:cs typeface="+mn-cs"/>
                  </a:defRPr>
                </a:pPr>
                <a:r>
                  <a:rPr lang="en-US" sz="1200" b="1">
                    <a:latin typeface="Palatino Linotype" panose="02040502050505030304" pitchFamily="18" charset="0"/>
                  </a:rPr>
                  <a:t>Nombre de victimes entendues</a:t>
                </a:r>
              </a:p>
            </c:rich>
          </c:tx>
          <c:layout>
            <c:manualLayout>
              <c:xMode val="edge"/>
              <c:yMode val="edge"/>
              <c:x val="1.9680183148912549E-2"/>
              <c:y val="9.8920816716092305E-2"/>
            </c:manualLayout>
          </c:layout>
          <c:overlay val="0"/>
          <c:spPr>
            <a:noFill/>
            <a:ln>
              <a:noFill/>
              <a:prstDash val="solid"/>
            </a:ln>
          </c:spPr>
        </c:title>
        <c:numFmt formatCode="General"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fr-FR"/>
          </a:p>
        </c:txPr>
        <c:crossAx val="545195584"/>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strRef>
              <c:f>'fig3'!$C$23</c:f>
              <c:strCache>
                <c:ptCount val="1"/>
                <c:pt idx="0">
                  <c:v>Usage de stupéfiants</c:v>
                </c:pt>
              </c:strCache>
            </c:strRef>
          </c:tx>
          <c:spPr>
            <a:ln w="28575" cap="rnd">
              <a:solidFill>
                <a:srgbClr val="334F9E"/>
              </a:solidFill>
              <a:prstDash val="solid"/>
              <a:round/>
            </a:ln>
          </c:spPr>
          <c:marker>
            <c:symbol val="none"/>
          </c:marker>
          <c:cat>
            <c:multiLvlStrRef>
              <c:f>'fig3'!$A$24:$B$47</c:f>
              <c:multiLvlStrCache>
                <c:ptCount val="24"/>
                <c:lvl>
                  <c:pt idx="0">
                    <c:v>1</c:v>
                  </c:pt>
                  <c:pt idx="1">
                    <c:v>2</c:v>
                  </c:pt>
                  <c:pt idx="2">
                    <c:v>3</c:v>
                  </c:pt>
                  <c:pt idx="3">
                    <c:v>4</c:v>
                  </c:pt>
                  <c:pt idx="4">
                    <c:v>1</c:v>
                  </c:pt>
                  <c:pt idx="5">
                    <c:v>2</c:v>
                  </c:pt>
                  <c:pt idx="6">
                    <c:v>3</c:v>
                  </c:pt>
                  <c:pt idx="7">
                    <c:v>4</c:v>
                  </c:pt>
                  <c:pt idx="8">
                    <c:v>1</c:v>
                  </c:pt>
                  <c:pt idx="9">
                    <c:v>2</c:v>
                  </c:pt>
                  <c:pt idx="10">
                    <c:v>3</c:v>
                  </c:pt>
                  <c:pt idx="11">
                    <c:v>4</c:v>
                  </c:pt>
                  <c:pt idx="12">
                    <c:v>1</c:v>
                  </c:pt>
                  <c:pt idx="13">
                    <c:v>2</c:v>
                  </c:pt>
                  <c:pt idx="14">
                    <c:v>3</c:v>
                  </c:pt>
                  <c:pt idx="15">
                    <c:v>4</c:v>
                  </c:pt>
                  <c:pt idx="16">
                    <c:v>1</c:v>
                  </c:pt>
                  <c:pt idx="17">
                    <c:v>2</c:v>
                  </c:pt>
                  <c:pt idx="18">
                    <c:v>3</c:v>
                  </c:pt>
                  <c:pt idx="19">
                    <c:v>4</c:v>
                  </c:pt>
                  <c:pt idx="20">
                    <c:v>1</c:v>
                  </c:pt>
                  <c:pt idx="21">
                    <c:v>2</c:v>
                  </c:pt>
                  <c:pt idx="22">
                    <c:v>3</c:v>
                  </c:pt>
                  <c:pt idx="23">
                    <c:v>4</c:v>
                  </c:pt>
                </c:lvl>
                <c:lvl>
                  <c:pt idx="0">
                    <c:v>2016</c:v>
                  </c:pt>
                  <c:pt idx="4">
                    <c:v>2017</c:v>
                  </c:pt>
                  <c:pt idx="8">
                    <c:v>2018</c:v>
                  </c:pt>
                  <c:pt idx="12">
                    <c:v>2019</c:v>
                  </c:pt>
                  <c:pt idx="16">
                    <c:v>2020</c:v>
                  </c:pt>
                  <c:pt idx="20">
                    <c:v>2021</c:v>
                  </c:pt>
                </c:lvl>
              </c:multiLvlStrCache>
            </c:multiLvlStrRef>
          </c:cat>
          <c:val>
            <c:numRef>
              <c:f>'fig3'!$E$24:$E$47</c:f>
              <c:numCache>
                <c:formatCode>0.0</c:formatCode>
                <c:ptCount val="24"/>
                <c:pt idx="0">
                  <c:v>100</c:v>
                </c:pt>
                <c:pt idx="1">
                  <c:v>94.1</c:v>
                </c:pt>
                <c:pt idx="2">
                  <c:v>90.8</c:v>
                </c:pt>
                <c:pt idx="3">
                  <c:v>88.1</c:v>
                </c:pt>
                <c:pt idx="4">
                  <c:v>92.6</c:v>
                </c:pt>
                <c:pt idx="5">
                  <c:v>95.1</c:v>
                </c:pt>
                <c:pt idx="6">
                  <c:v>99.8</c:v>
                </c:pt>
                <c:pt idx="7">
                  <c:v>101.4</c:v>
                </c:pt>
                <c:pt idx="8">
                  <c:v>96.9</c:v>
                </c:pt>
                <c:pt idx="9">
                  <c:v>95.9</c:v>
                </c:pt>
                <c:pt idx="10">
                  <c:v>97.1</c:v>
                </c:pt>
                <c:pt idx="11">
                  <c:v>93</c:v>
                </c:pt>
                <c:pt idx="12">
                  <c:v>91.2</c:v>
                </c:pt>
                <c:pt idx="13">
                  <c:v>92.6</c:v>
                </c:pt>
                <c:pt idx="14">
                  <c:v>91.2</c:v>
                </c:pt>
                <c:pt idx="15">
                  <c:v>89.4</c:v>
                </c:pt>
                <c:pt idx="16">
                  <c:v>76.099999999999994</c:v>
                </c:pt>
                <c:pt idx="17">
                  <c:v>59.9</c:v>
                </c:pt>
                <c:pt idx="18">
                  <c:v>85.3</c:v>
                </c:pt>
                <c:pt idx="19">
                  <c:v>108.6</c:v>
                </c:pt>
                <c:pt idx="20">
                  <c:v>113.9</c:v>
                </c:pt>
                <c:pt idx="21">
                  <c:v>112.3</c:v>
                </c:pt>
                <c:pt idx="22">
                  <c:v>114.7</c:v>
                </c:pt>
                <c:pt idx="23">
                  <c:v>110.6</c:v>
                </c:pt>
              </c:numCache>
            </c:numRef>
          </c:val>
          <c:smooth val="0"/>
        </c:ser>
        <c:ser>
          <c:idx val="2"/>
          <c:order val="1"/>
          <c:tx>
            <c:strRef>
              <c:f>'fig3'!$D$23</c:f>
              <c:strCache>
                <c:ptCount val="1"/>
                <c:pt idx="0">
                  <c:v>Trafic de stupéfiants</c:v>
                </c:pt>
              </c:strCache>
            </c:strRef>
          </c:tx>
          <c:spPr>
            <a:ln w="28575" cap="rnd">
              <a:solidFill>
                <a:srgbClr val="F5993B"/>
              </a:solidFill>
              <a:prstDash val="solid"/>
              <a:round/>
            </a:ln>
          </c:spPr>
          <c:marker>
            <c:symbol val="none"/>
          </c:marker>
          <c:cat>
            <c:multiLvlStrRef>
              <c:f>'fig3'!$A$24:$B$47</c:f>
              <c:multiLvlStrCache>
                <c:ptCount val="24"/>
                <c:lvl>
                  <c:pt idx="0">
                    <c:v>1</c:v>
                  </c:pt>
                  <c:pt idx="1">
                    <c:v>2</c:v>
                  </c:pt>
                  <c:pt idx="2">
                    <c:v>3</c:v>
                  </c:pt>
                  <c:pt idx="3">
                    <c:v>4</c:v>
                  </c:pt>
                  <c:pt idx="4">
                    <c:v>1</c:v>
                  </c:pt>
                  <c:pt idx="5">
                    <c:v>2</c:v>
                  </c:pt>
                  <c:pt idx="6">
                    <c:v>3</c:v>
                  </c:pt>
                  <c:pt idx="7">
                    <c:v>4</c:v>
                  </c:pt>
                  <c:pt idx="8">
                    <c:v>1</c:v>
                  </c:pt>
                  <c:pt idx="9">
                    <c:v>2</c:v>
                  </c:pt>
                  <c:pt idx="10">
                    <c:v>3</c:v>
                  </c:pt>
                  <c:pt idx="11">
                    <c:v>4</c:v>
                  </c:pt>
                  <c:pt idx="12">
                    <c:v>1</c:v>
                  </c:pt>
                  <c:pt idx="13">
                    <c:v>2</c:v>
                  </c:pt>
                  <c:pt idx="14">
                    <c:v>3</c:v>
                  </c:pt>
                  <c:pt idx="15">
                    <c:v>4</c:v>
                  </c:pt>
                  <c:pt idx="16">
                    <c:v>1</c:v>
                  </c:pt>
                  <c:pt idx="17">
                    <c:v>2</c:v>
                  </c:pt>
                  <c:pt idx="18">
                    <c:v>3</c:v>
                  </c:pt>
                  <c:pt idx="19">
                    <c:v>4</c:v>
                  </c:pt>
                  <c:pt idx="20">
                    <c:v>1</c:v>
                  </c:pt>
                  <c:pt idx="21">
                    <c:v>2</c:v>
                  </c:pt>
                  <c:pt idx="22">
                    <c:v>3</c:v>
                  </c:pt>
                  <c:pt idx="23">
                    <c:v>4</c:v>
                  </c:pt>
                </c:lvl>
                <c:lvl>
                  <c:pt idx="0">
                    <c:v>2016</c:v>
                  </c:pt>
                  <c:pt idx="4">
                    <c:v>2017</c:v>
                  </c:pt>
                  <c:pt idx="8">
                    <c:v>2018</c:v>
                  </c:pt>
                  <c:pt idx="12">
                    <c:v>2019</c:v>
                  </c:pt>
                  <c:pt idx="16">
                    <c:v>2020</c:v>
                  </c:pt>
                  <c:pt idx="20">
                    <c:v>2021</c:v>
                  </c:pt>
                </c:lvl>
              </c:multiLvlStrCache>
            </c:multiLvlStrRef>
          </c:cat>
          <c:val>
            <c:numRef>
              <c:f>'fig3'!$F$24:$F$47</c:f>
              <c:numCache>
                <c:formatCode>0.0</c:formatCode>
                <c:ptCount val="24"/>
                <c:pt idx="0">
                  <c:v>100</c:v>
                </c:pt>
                <c:pt idx="1">
                  <c:v>95.3</c:v>
                </c:pt>
                <c:pt idx="2">
                  <c:v>97.2</c:v>
                </c:pt>
                <c:pt idx="3">
                  <c:v>94.3</c:v>
                </c:pt>
                <c:pt idx="4">
                  <c:v>100</c:v>
                </c:pt>
                <c:pt idx="5">
                  <c:v>101.9</c:v>
                </c:pt>
                <c:pt idx="6">
                  <c:v>109.4</c:v>
                </c:pt>
                <c:pt idx="7">
                  <c:v>108.5</c:v>
                </c:pt>
                <c:pt idx="8">
                  <c:v>106.6</c:v>
                </c:pt>
                <c:pt idx="9">
                  <c:v>107.5</c:v>
                </c:pt>
                <c:pt idx="10">
                  <c:v>107.5</c:v>
                </c:pt>
                <c:pt idx="11">
                  <c:v>110.4</c:v>
                </c:pt>
                <c:pt idx="12">
                  <c:v>108.5</c:v>
                </c:pt>
                <c:pt idx="13">
                  <c:v>111.3</c:v>
                </c:pt>
                <c:pt idx="14">
                  <c:v>112.3</c:v>
                </c:pt>
                <c:pt idx="15">
                  <c:v>115.1</c:v>
                </c:pt>
                <c:pt idx="16">
                  <c:v>100</c:v>
                </c:pt>
                <c:pt idx="17">
                  <c:v>78.3</c:v>
                </c:pt>
                <c:pt idx="18">
                  <c:v>102.8</c:v>
                </c:pt>
                <c:pt idx="19">
                  <c:v>109.4</c:v>
                </c:pt>
                <c:pt idx="20">
                  <c:v>111.3</c:v>
                </c:pt>
                <c:pt idx="21">
                  <c:v>112.3</c:v>
                </c:pt>
                <c:pt idx="22">
                  <c:v>111.3</c:v>
                </c:pt>
                <c:pt idx="23">
                  <c:v>108.5</c:v>
                </c:pt>
              </c:numCache>
            </c:numRef>
          </c:val>
          <c:smooth val="0"/>
        </c:ser>
        <c:dLbls>
          <c:showLegendKey val="0"/>
          <c:showVal val="0"/>
          <c:showCatName val="0"/>
          <c:showSerName val="0"/>
          <c:showPercent val="0"/>
          <c:showBubbleSize val="0"/>
        </c:dLbls>
        <c:smooth val="0"/>
        <c:axId val="545191272"/>
        <c:axId val="545187744"/>
      </c:lineChart>
      <c:catAx>
        <c:axId val="5451912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fr-FR"/>
          </a:p>
        </c:txPr>
        <c:crossAx val="545187744"/>
        <c:crosses val="autoZero"/>
        <c:auto val="1"/>
        <c:lblAlgn val="ctr"/>
        <c:lblOffset val="100"/>
        <c:noMultiLvlLbl val="0"/>
      </c:catAx>
      <c:valAx>
        <c:axId val="545187744"/>
        <c:scaling>
          <c:orientation val="minMax"/>
        </c:scaling>
        <c:delete val="0"/>
        <c:axPos val="l"/>
        <c:majorGridlines>
          <c:spPr>
            <a:ln w="9525" cap="flat" cmpd="sng" algn="ctr">
              <a:solidFill>
                <a:schemeClr val="tx1">
                  <a:lumMod val="15000"/>
                  <a:lumOff val="85000"/>
                </a:schemeClr>
              </a:solidFill>
              <a:prstDash val="solid"/>
              <a:round/>
            </a:ln>
          </c:spPr>
        </c:majorGridlines>
        <c:title>
          <c:tx>
            <c:rich>
              <a:bodyPr rot="-5400000" spcFirstLastPara="1" vertOverflow="ellipsis" vert="horz" wrap="square" anchor="ctr" anchorCtr="1"/>
              <a:lstStyle/>
              <a:p>
                <a:pPr>
                  <a:defRPr sz="1000" b="0" i="0" strike="noStrike" kern="1200" baseline="0">
                    <a:solidFill>
                      <a:schemeClr val="tx1">
                        <a:lumMod val="65000"/>
                        <a:lumOff val="35000"/>
                      </a:schemeClr>
                    </a:solidFill>
                    <a:latin typeface="+mn-lt"/>
                    <a:ea typeface="+mn-ea"/>
                    <a:cs typeface="+mn-cs"/>
                  </a:defRPr>
                </a:pPr>
                <a:r>
                  <a:rPr lang="fr-FR" sz="1000" b="0" i="0" baseline="0"/>
                  <a:t>Mis en cause (en base 100) </a:t>
                </a:r>
                <a:endParaRPr lang="fr-FR" sz="400" b="1">
                  <a:solidFill>
                    <a:sysClr val="windowText" lastClr="000000"/>
                  </a:solidFill>
                </a:endParaRPr>
              </a:p>
            </c:rich>
          </c:tx>
          <c:overlay val="0"/>
          <c:spPr>
            <a:noFill/>
            <a:ln>
              <a:noFill/>
              <a:prstDash val="solid"/>
            </a:ln>
          </c:spPr>
        </c:title>
        <c:numFmt formatCode="#,##0" sourceLinked="0"/>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solidFill>
                <a:latin typeface="+mn-lt"/>
                <a:ea typeface="+mn-ea"/>
                <a:cs typeface="+mn-cs"/>
              </a:defRPr>
            </a:pPr>
            <a:endParaRPr lang="fr-FR"/>
          </a:p>
        </c:txPr>
        <c:crossAx val="545191272"/>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ln>
      <a:noFill/>
    </a:ln>
  </c:sp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fr-FR" sz="1000" b="1"/>
              <a:t>Trafic de stupéfiants</a:t>
            </a:r>
          </a:p>
        </c:rich>
      </c:tx>
      <c:layout>
        <c:manualLayout>
          <c:xMode val="edge"/>
          <c:yMode val="edge"/>
          <c:x val="0.28965417100817181"/>
          <c:y val="0.88808211239205503"/>
        </c:manualLayout>
      </c:layout>
      <c:overlay val="0"/>
    </c:title>
    <c:autoTitleDeleted val="0"/>
    <c:plotArea>
      <c:layout>
        <c:manualLayout>
          <c:layoutTarget val="inner"/>
          <c:xMode val="edge"/>
          <c:yMode val="edge"/>
          <c:x val="0.19757481569563221"/>
          <c:y val="0.21450880417610399"/>
          <c:w val="0.38226970931354509"/>
          <c:h val="0.64073625273604196"/>
        </c:manualLayout>
      </c:layout>
      <c:pieChart>
        <c:varyColors val="1"/>
        <c:ser>
          <c:idx val="0"/>
          <c:order val="0"/>
          <c:spPr>
            <a:ln>
              <a:prstDash val="solid"/>
            </a:ln>
          </c:spPr>
          <c:dPt>
            <c:idx val="0"/>
            <c:bubble3D val="0"/>
            <c:spPr>
              <a:gradFill rotWithShape="1">
                <a:gsLst>
                  <a:gs pos="0">
                    <a:srgbClr val="334F9E"/>
                  </a:gs>
                  <a:gs pos="50000">
                    <a:srgbClr val="334F9E"/>
                  </a:gs>
                  <a:gs pos="100000">
                    <a:srgbClr val="334F9E"/>
                  </a:gs>
                </a:gsLst>
                <a:lin ang="5400000" scaled="0"/>
              </a:gradFill>
              <a:ln>
                <a:noFill/>
                <a:prstDash val="solid"/>
              </a:ln>
            </c:spPr>
          </c:dPt>
          <c:dPt>
            <c:idx val="1"/>
            <c:bubble3D val="0"/>
            <c:spPr>
              <a:gradFill rotWithShape="1">
                <a:gsLst>
                  <a:gs pos="0">
                    <a:srgbClr val="F5993B"/>
                  </a:gs>
                  <a:gs pos="50000">
                    <a:schemeClr val="accent2">
                      <a:shade val="100000"/>
                      <a:satMod val="110000"/>
                      <a:lumMod val="100000"/>
                    </a:schemeClr>
                  </a:gs>
                  <a:gs pos="100000">
                    <a:schemeClr val="accent2">
                      <a:shade val="78000"/>
                      <a:satMod val="120000"/>
                      <a:lumMod val="99000"/>
                    </a:schemeClr>
                  </a:gs>
                </a:gsLst>
                <a:lin ang="5400000" scaled="0"/>
              </a:gradFill>
              <a:ln>
                <a:noFill/>
                <a:prstDash val="solid"/>
              </a:ln>
            </c:spPr>
          </c:dPt>
          <c:dPt>
            <c:idx val="2"/>
            <c:bubble3D val="0"/>
            <c:spPr>
              <a:gradFill rotWithShape="1">
                <a:gsLst>
                  <a:gs pos="0">
                    <a:schemeClr val="accent3">
                      <a:tint val="94000"/>
                      <a:satMod val="103000"/>
                      <a:lumMod val="102000"/>
                    </a:schemeClr>
                  </a:gs>
                  <a:gs pos="50000">
                    <a:schemeClr val="accent3">
                      <a:shade val="100000"/>
                      <a:satMod val="110000"/>
                      <a:lumMod val="100000"/>
                    </a:schemeClr>
                  </a:gs>
                  <a:gs pos="100000">
                    <a:schemeClr val="accent3">
                      <a:shade val="78000"/>
                      <a:satMod val="120000"/>
                      <a:lumMod val="99000"/>
                    </a:schemeClr>
                  </a:gs>
                </a:gsLst>
                <a:lin ang="5400000" scaled="0"/>
              </a:gradFill>
              <a:ln>
                <a:noFill/>
                <a:prstDash val="solid"/>
              </a:ln>
            </c:spPr>
          </c:dPt>
          <c:dPt>
            <c:idx val="3"/>
            <c:bubble3D val="0"/>
            <c:spPr>
              <a:solidFill>
                <a:schemeClr val="accent4"/>
              </a:solidFill>
              <a:ln>
                <a:noFill/>
                <a:prstDash val="solid"/>
              </a:ln>
            </c:spPr>
          </c:dPt>
          <c:dPt>
            <c:idx val="4"/>
            <c:bubble3D val="0"/>
            <c:spPr>
              <a:solidFill>
                <a:srgbClr val="00B0F0"/>
              </a:solidFill>
              <a:ln>
                <a:noFill/>
                <a:prstDash val="solid"/>
              </a:ln>
            </c:spPr>
          </c:dPt>
          <c:dPt>
            <c:idx val="5"/>
            <c:bubble3D val="0"/>
            <c:spPr>
              <a:gradFill rotWithShape="1">
                <a:gsLst>
                  <a:gs pos="0">
                    <a:schemeClr val="accent6">
                      <a:tint val="94000"/>
                      <a:satMod val="103000"/>
                      <a:lumMod val="102000"/>
                    </a:schemeClr>
                  </a:gs>
                  <a:gs pos="50000">
                    <a:schemeClr val="accent6">
                      <a:shade val="100000"/>
                      <a:satMod val="110000"/>
                      <a:lumMod val="100000"/>
                    </a:schemeClr>
                  </a:gs>
                  <a:gs pos="100000">
                    <a:schemeClr val="accent6">
                      <a:shade val="78000"/>
                      <a:satMod val="120000"/>
                      <a:lumMod val="99000"/>
                    </a:schemeClr>
                  </a:gs>
                </a:gsLst>
                <a:lin ang="5400000" scaled="0"/>
              </a:gradFill>
              <a:ln>
                <a:noFill/>
                <a:prstDash val="solid"/>
              </a:ln>
            </c:spPr>
          </c:dPt>
          <c:dLbls>
            <c:dLbl>
              <c:idx val="0"/>
              <c:layout>
                <c:manualLayout>
                  <c:x val="1.4636151838001566E-2"/>
                  <c:y val="-3.0902945745344936E-2"/>
                </c:manualLayout>
              </c:layout>
              <c:dLblPos val="bestFi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8.4275504910262308E-3"/>
                  <c:y val="2.663352284066221E-2"/>
                </c:manualLayout>
              </c:layout>
              <c:dLblPos val="bestFi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9.0676634221073856E-3"/>
                  <c:y val="4.3336031457897285E-3"/>
                </c:manualLayout>
              </c:layout>
              <c:dLblPos val="bestFi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5.3309630004421517E-3"/>
                  <c:y val="4.5711658292901377E-3"/>
                </c:manualLayout>
              </c:layout>
              <c:dLblPos val="bestFi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3.6777367984577598E-2"/>
                  <c:y val="-3.1716534075397415E-3"/>
                </c:manualLayout>
              </c:layout>
              <c:dLblPos val="bestFi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5.7257502349500063E-2"/>
                  <c:y val="1.6987009089005918E-4"/>
                </c:manualLayout>
              </c:layout>
              <c:dLblPos val="bestFit"/>
              <c:showLegendKey val="0"/>
              <c:showVal val="1"/>
              <c:showCatName val="0"/>
              <c:showSerName val="0"/>
              <c:showPercent val="0"/>
              <c:showBubbleSize val="0"/>
              <c:extLst>
                <c:ext xmlns:c15="http://schemas.microsoft.com/office/drawing/2012/chart" uri="{CE6537A1-D6FC-4f65-9D91-7224C49458BB}">
                  <c15:layout/>
                </c:ext>
              </c:extLst>
            </c:dLbl>
            <c:dLbl>
              <c:idx val="6"/>
              <c:delete val="1"/>
              <c:extLst>
                <c:ext xmlns:c15="http://schemas.microsoft.com/office/drawing/2012/chart" uri="{CE6537A1-D6FC-4f65-9D91-7224C49458BB}"/>
              </c:extLst>
            </c:dLbl>
            <c:spPr>
              <a:noFill/>
              <a:ln>
                <a:noFill/>
                <a:prstDash val="solid"/>
              </a:ln>
            </c:spPr>
            <c:txPr>
              <a:bodyPr rot="0" spcFirstLastPara="1" vertOverflow="ellipsis" vert="horz" wrap="square" lIns="38100" tIns="19050" rIns="38100" bIns="19050" anchor="ctr" anchorCtr="1">
                <a:spAutoFit/>
              </a:bodyPr>
              <a:lstStyle/>
              <a:p>
                <a:pPr>
                  <a:defRPr sz="1050" b="0" i="0" strike="noStrike" kern="1200" baseline="0">
                    <a:solidFill>
                      <a:schemeClr val="tx1"/>
                    </a:solidFill>
                    <a:latin typeface="+mn-lt"/>
                    <a:ea typeface="+mn-ea"/>
                    <a:cs typeface="+mn-cs"/>
                  </a:defRPr>
                </a:pPr>
                <a:endParaRPr lang="fr-FR"/>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'fig11'!$B$23:$H$23</c:f>
              <c:strCache>
                <c:ptCount val="7"/>
                <c:pt idx="0">
                  <c:v>France</c:v>
                </c:pt>
                <c:pt idx="1">
                  <c:v>UE27 hors France</c:v>
                </c:pt>
                <c:pt idx="2">
                  <c:v>Europe hors UE27</c:v>
                </c:pt>
                <c:pt idx="3">
                  <c:v>Afrique</c:v>
                </c:pt>
                <c:pt idx="4">
                  <c:v>Asie</c:v>
                </c:pt>
                <c:pt idx="5">
                  <c:v>Amérique</c:v>
                </c:pt>
                <c:pt idx="6">
                  <c:v>Océanie</c:v>
                </c:pt>
              </c:strCache>
            </c:strRef>
          </c:cat>
          <c:val>
            <c:numRef>
              <c:f>'fig11'!$B$25:$H$25</c:f>
              <c:numCache>
                <c:formatCode>0.0__%</c:formatCode>
                <c:ptCount val="7"/>
                <c:pt idx="0">
                  <c:v>0.83400000000000007</c:v>
                </c:pt>
                <c:pt idx="1">
                  <c:v>2.7000000000000003E-2</c:v>
                </c:pt>
                <c:pt idx="2">
                  <c:v>1.2E-2</c:v>
                </c:pt>
                <c:pt idx="3">
                  <c:v>0.111</c:v>
                </c:pt>
                <c:pt idx="4">
                  <c:v>6.0000000000000001E-3</c:v>
                </c:pt>
                <c:pt idx="5">
                  <c:v>1.1000000000000001E-2</c:v>
                </c:pt>
                <c:pt idx="6">
                  <c:v>0</c:v>
                </c:pt>
              </c:numCache>
            </c:numRef>
          </c:val>
        </c:ser>
        <c:dLbls>
          <c:dLblPos val="bestFit"/>
          <c:showLegendKey val="0"/>
          <c:showVal val="1"/>
          <c:showCatName val="0"/>
          <c:showSerName val="0"/>
          <c:showPercent val="0"/>
          <c:showBubbleSize val="0"/>
          <c:showLeaderLines val="1"/>
        </c:dLbls>
        <c:firstSliceAng val="0"/>
      </c:pieChart>
    </c:plotArea>
    <c:plotVisOnly val="1"/>
    <c:dispBlanksAs val="gap"/>
    <c:showDLblsOverMax val="0"/>
  </c:chart>
  <c:spPr>
    <a:ln>
      <a:noFill/>
    </a:ln>
  </c:sp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fr-FR" sz="1050" b="1"/>
              <a:t>Usage</a:t>
            </a:r>
            <a:r>
              <a:rPr lang="fr-FR" sz="1050" b="1" baseline="0"/>
              <a:t> de stupéfiants</a:t>
            </a:r>
            <a:endParaRPr lang="fr-FR" sz="1050" b="1"/>
          </a:p>
        </c:rich>
      </c:tx>
      <c:layout>
        <c:manualLayout>
          <c:xMode val="edge"/>
          <c:yMode val="edge"/>
          <c:x val="0.2751337894994394"/>
          <c:y val="0.8846995485431185"/>
        </c:manualLayout>
      </c:layout>
      <c:overlay val="0"/>
    </c:title>
    <c:autoTitleDeleted val="0"/>
    <c:plotArea>
      <c:layout>
        <c:manualLayout>
          <c:layoutTarget val="inner"/>
          <c:xMode val="edge"/>
          <c:yMode val="edge"/>
          <c:x val="0.1988363092987242"/>
          <c:y val="0.21014857686270699"/>
          <c:w val="0.37974653160696797"/>
          <c:h val="0.63699134409399305"/>
        </c:manualLayout>
      </c:layout>
      <c:pieChart>
        <c:varyColors val="1"/>
        <c:ser>
          <c:idx val="0"/>
          <c:order val="0"/>
          <c:spPr>
            <a:ln>
              <a:prstDash val="solid"/>
            </a:ln>
          </c:spPr>
          <c:dPt>
            <c:idx val="0"/>
            <c:bubble3D val="0"/>
            <c:spPr>
              <a:gradFill rotWithShape="1">
                <a:gsLst>
                  <a:gs pos="0">
                    <a:srgbClr val="334F9E"/>
                  </a:gs>
                  <a:gs pos="50000">
                    <a:srgbClr val="334F9E"/>
                  </a:gs>
                  <a:gs pos="100000">
                    <a:srgbClr val="334F9E"/>
                  </a:gs>
                </a:gsLst>
                <a:lin ang="5400000" scaled="0"/>
              </a:gradFill>
              <a:ln>
                <a:noFill/>
                <a:prstDash val="solid"/>
              </a:ln>
            </c:spPr>
          </c:dPt>
          <c:dPt>
            <c:idx val="1"/>
            <c:bubble3D val="0"/>
            <c:spPr>
              <a:gradFill rotWithShape="1">
                <a:gsLst>
                  <a:gs pos="0">
                    <a:srgbClr val="F5993B"/>
                  </a:gs>
                  <a:gs pos="50000">
                    <a:schemeClr val="accent2">
                      <a:shade val="100000"/>
                      <a:satMod val="110000"/>
                      <a:lumMod val="100000"/>
                    </a:schemeClr>
                  </a:gs>
                  <a:gs pos="100000">
                    <a:schemeClr val="accent2">
                      <a:shade val="78000"/>
                      <a:satMod val="120000"/>
                      <a:lumMod val="99000"/>
                    </a:schemeClr>
                  </a:gs>
                </a:gsLst>
                <a:lin ang="5400000" scaled="0"/>
              </a:gradFill>
              <a:ln>
                <a:noFill/>
                <a:prstDash val="solid"/>
              </a:ln>
            </c:spPr>
          </c:dPt>
          <c:dPt>
            <c:idx val="2"/>
            <c:bubble3D val="0"/>
            <c:spPr>
              <a:gradFill rotWithShape="1">
                <a:gsLst>
                  <a:gs pos="0">
                    <a:schemeClr val="accent3">
                      <a:tint val="94000"/>
                      <a:satMod val="103000"/>
                      <a:lumMod val="102000"/>
                    </a:schemeClr>
                  </a:gs>
                  <a:gs pos="50000">
                    <a:schemeClr val="accent3">
                      <a:shade val="100000"/>
                      <a:satMod val="110000"/>
                      <a:lumMod val="100000"/>
                    </a:schemeClr>
                  </a:gs>
                  <a:gs pos="100000">
                    <a:schemeClr val="accent3">
                      <a:shade val="78000"/>
                      <a:satMod val="120000"/>
                      <a:lumMod val="99000"/>
                    </a:schemeClr>
                  </a:gs>
                </a:gsLst>
                <a:lin ang="5400000" scaled="0"/>
              </a:gradFill>
              <a:ln>
                <a:noFill/>
                <a:prstDash val="solid"/>
              </a:ln>
            </c:spPr>
          </c:dPt>
          <c:dPt>
            <c:idx val="3"/>
            <c:bubble3D val="0"/>
            <c:spPr>
              <a:solidFill>
                <a:schemeClr val="accent4"/>
              </a:solidFill>
              <a:ln>
                <a:noFill/>
                <a:prstDash val="solid"/>
              </a:ln>
            </c:spPr>
          </c:dPt>
          <c:dPt>
            <c:idx val="4"/>
            <c:bubble3D val="0"/>
            <c:spPr>
              <a:solidFill>
                <a:srgbClr val="00B0F0"/>
              </a:solidFill>
              <a:ln>
                <a:noFill/>
                <a:prstDash val="solid"/>
              </a:ln>
            </c:spPr>
          </c:dPt>
          <c:dPt>
            <c:idx val="6"/>
            <c:bubble3D val="0"/>
            <c:spPr>
              <a:solidFill>
                <a:srgbClr val="FFC000"/>
              </a:solidFill>
              <a:ln>
                <a:prstDash val="solid"/>
              </a:ln>
            </c:spPr>
          </c:dPt>
          <c:dLbls>
            <c:dLbl>
              <c:idx val="0"/>
              <c:layout>
                <c:manualLayout>
                  <c:x val="1.9356108385824394E-2"/>
                  <c:y val="-3.0436751299919729E-2"/>
                </c:manualLayout>
              </c:layout>
              <c:spPr>
                <a:noFill/>
                <a:ln>
                  <a:noFill/>
                </a:ln>
                <a:effectLst/>
              </c:spPr>
              <c:txPr>
                <a:bodyPr wrap="square" lIns="38100" tIns="19050" rIns="38100" bIns="19050" anchor="ctr">
                  <a:noAutofit/>
                </a:bodyPr>
                <a:lstStyle/>
                <a:p>
                  <a:pPr>
                    <a:defRPr/>
                  </a:pPr>
                  <a:endParaRPr lang="fr-FR"/>
                </a:p>
              </c:txPr>
              <c:dLblPos val="bestFit"/>
              <c:showLegendKey val="0"/>
              <c:showVal val="1"/>
              <c:showCatName val="0"/>
              <c:showSerName val="0"/>
              <c:showPercent val="0"/>
              <c:showBubbleSize val="0"/>
              <c:extLst>
                <c:ext xmlns:c15="http://schemas.microsoft.com/office/drawing/2012/chart" uri="{CE6537A1-D6FC-4f65-9D91-7224C49458BB}">
                  <c15:layout>
                    <c:manualLayout>
                      <c:w val="8.0122286406010754E-2"/>
                      <c:h val="6.5764178967119821E-2"/>
                    </c:manualLayout>
                  </c15:layout>
                </c:ext>
              </c:extLst>
            </c:dLbl>
            <c:dLbl>
              <c:idx val="1"/>
              <c:layout>
                <c:manualLayout>
                  <c:x val="-3.0529873366114242E-2"/>
                  <c:y val="3.5464673371201821E-2"/>
                </c:manualLayout>
              </c:layout>
              <c:dLblPos val="bestFi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7.7973095776520812E-3"/>
                  <c:y val="-3.0158904641876586E-3"/>
                </c:manualLayout>
              </c:layout>
              <c:dLblPos val="bestFi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5.0028672182648472E-4"/>
                  <c:y val="-4.4059226234604383E-3"/>
                </c:manualLayout>
              </c:layout>
              <c:dLblPos val="bestFi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4.2598671363438818E-4"/>
                  <c:y val="-2.0592287909851782E-2"/>
                </c:manualLayout>
              </c:layout>
              <c:dLblPos val="bestFi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5.7868847149642036E-2"/>
                  <c:y val="1.2152396095894964E-3"/>
                </c:manualLayout>
              </c:layout>
              <c:dLblPos val="bestFit"/>
              <c:showLegendKey val="0"/>
              <c:showVal val="1"/>
              <c:showCatName val="0"/>
              <c:showSerName val="0"/>
              <c:showPercent val="0"/>
              <c:showBubbleSize val="0"/>
              <c:extLst>
                <c:ext xmlns:c15="http://schemas.microsoft.com/office/drawing/2012/chart" uri="{CE6537A1-D6FC-4f65-9D91-7224C49458BB}">
                  <c15:layout/>
                </c:ext>
              </c:extLst>
            </c:dLbl>
            <c:dLbl>
              <c:idx val="6"/>
              <c:delete val="1"/>
              <c:extLst>
                <c:ext xmlns:c15="http://schemas.microsoft.com/office/drawing/2012/chart" uri="{CE6537A1-D6FC-4f65-9D91-7224C49458BB}"/>
              </c:extLst>
            </c:dLbl>
            <c:spPr>
              <a:noFill/>
              <a:ln>
                <a:noFill/>
              </a:ln>
              <a:effectLst/>
            </c:spPr>
            <c:dLblPos val="bestFit"/>
            <c:showLegendKey val="0"/>
            <c:showVal val="1"/>
            <c:showCatName val="0"/>
            <c:showSerName val="0"/>
            <c:showPercent val="0"/>
            <c:showBubbleSize val="0"/>
            <c:showLeaderLines val="1"/>
            <c:extLst>
              <c:ext xmlns:c15="http://schemas.microsoft.com/office/drawing/2012/chart" uri="{CE6537A1-D6FC-4f65-9D91-7224C49458BB}"/>
            </c:extLst>
          </c:dLbls>
          <c:cat>
            <c:strRef>
              <c:f>'fig11'!$B$23:$H$23</c:f>
              <c:strCache>
                <c:ptCount val="7"/>
                <c:pt idx="0">
                  <c:v>France</c:v>
                </c:pt>
                <c:pt idx="1">
                  <c:v>UE27 hors France</c:v>
                </c:pt>
                <c:pt idx="2">
                  <c:v>Europe hors UE27</c:v>
                </c:pt>
                <c:pt idx="3">
                  <c:v>Afrique</c:v>
                </c:pt>
                <c:pt idx="4">
                  <c:v>Asie</c:v>
                </c:pt>
                <c:pt idx="5">
                  <c:v>Amérique</c:v>
                </c:pt>
                <c:pt idx="6">
                  <c:v>Océanie</c:v>
                </c:pt>
              </c:strCache>
            </c:strRef>
          </c:cat>
          <c:val>
            <c:numRef>
              <c:f>'fig11'!$B$24:$H$24</c:f>
              <c:numCache>
                <c:formatCode>0.0__%</c:formatCode>
                <c:ptCount val="7"/>
                <c:pt idx="0">
                  <c:v>0.88500000000000001</c:v>
                </c:pt>
                <c:pt idx="1">
                  <c:v>1.9E-2</c:v>
                </c:pt>
                <c:pt idx="2">
                  <c:v>6.0000000000000001E-3</c:v>
                </c:pt>
                <c:pt idx="3">
                  <c:v>7.6999999999999999E-2</c:v>
                </c:pt>
                <c:pt idx="4">
                  <c:v>0.01</c:v>
                </c:pt>
                <c:pt idx="5">
                  <c:v>4.0000000000000001E-3</c:v>
                </c:pt>
                <c:pt idx="6">
                  <c:v>0</c:v>
                </c:pt>
              </c:numCache>
            </c:numRef>
          </c:val>
        </c:ser>
        <c:dLbls>
          <c:dLblPos val="bestFit"/>
          <c:showLegendKey val="0"/>
          <c:showVal val="1"/>
          <c:showCatName val="0"/>
          <c:showSerName val="0"/>
          <c:showPercent val="0"/>
          <c:showBubbleSize val="0"/>
          <c:showLeaderLines val="1"/>
        </c:dLbls>
        <c:firstSliceAng val="0"/>
      </c:pieChart>
    </c:plotArea>
    <c:legend>
      <c:legendPos val="b"/>
      <c:layout>
        <c:manualLayout>
          <c:xMode val="edge"/>
          <c:yMode val="edge"/>
          <c:x val="0.76132227700924338"/>
          <c:y val="0.19295595611205124"/>
          <c:w val="0.20116101285902691"/>
          <c:h val="0.68280233039690352"/>
        </c:manualLayout>
      </c:layout>
      <c:overlay val="0"/>
      <c:spPr>
        <a:noFill/>
        <a:ln>
          <a:noFill/>
          <a:prstDash val="solid"/>
        </a:ln>
      </c:spPr>
      <c:txPr>
        <a:bodyPr rot="0" spcFirstLastPara="1" vertOverflow="ellipsis" vert="horz" wrap="square" anchor="ctr" anchorCtr="1"/>
        <a:lstStyle/>
        <a:p>
          <a:pPr>
            <a:defRPr sz="1050" b="0" i="0" strike="noStrike" kern="1200" baseline="0">
              <a:solidFill>
                <a:schemeClr val="tx2"/>
              </a:solidFill>
              <a:latin typeface="+mn-lt"/>
              <a:ea typeface="+mn-ea"/>
              <a:cs typeface="+mn-cs"/>
            </a:defRPr>
          </a:pPr>
          <a:endParaRPr lang="fr-FR"/>
        </a:p>
      </c:txPr>
    </c:legend>
    <c:plotVisOnly val="1"/>
    <c:dispBlanksAs val="gap"/>
    <c:showDLblsOverMax val="0"/>
  </c:chart>
  <c:spPr>
    <a:ln>
      <a:noFill/>
    </a:ln>
  </c:sp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2" Type="http://schemas.openxmlformats.org/officeDocument/2006/relationships/chart" Target="../charts/chart7.xml"/><Relationship Id="rId1" Type="http://schemas.openxmlformats.org/officeDocument/2006/relationships/chart" Target="../charts/chart6.xml"/></Relationships>
</file>

<file path=xl/drawings/_rels/drawing2.xml.rels><?xml version="1.0" encoding="UTF-8" standalone="yes"?>
<Relationships xmlns="http://schemas.openxmlformats.org/package/2006/relationships"><Relationship Id="rId1" Type="http://schemas.openxmlformats.org/officeDocument/2006/relationships/chart" Target="../charts/chart3.xml"/></Relationships>
</file>

<file path=xl/drawings/_rels/drawing3.xml.rels><?xml version="1.0" encoding="UTF-8" standalone="yes"?>
<Relationships xmlns="http://schemas.openxmlformats.org/package/2006/relationships"><Relationship Id="rId2" Type="http://schemas.openxmlformats.org/officeDocument/2006/relationships/chart" Target="../charts/chart5.xml"/><Relationship Id="rId1" Type="http://schemas.openxmlformats.org/officeDocument/2006/relationships/chart" Target="../charts/chart4.xml"/></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1" Type="http://schemas.openxmlformats.org/officeDocument/2006/relationships/image" Target="../media/image4.png"/></Relationships>
</file>

<file path=xl/drawings/_rels/drawing8.xml.rels><?xml version="1.0" encoding="UTF-8" standalone="yes"?>
<Relationships xmlns="http://schemas.openxmlformats.org/package/2006/relationships"><Relationship Id="rId1" Type="http://schemas.openxmlformats.org/officeDocument/2006/relationships/image" Target="../media/image5.png"/></Relationships>
</file>

<file path=xl/drawings/_rels/drawing9.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xdr:from>
      <xdr:col>0</xdr:col>
      <xdr:colOff>0</xdr:colOff>
      <xdr:row>1</xdr:row>
      <xdr:rowOff>14287</xdr:rowOff>
    </xdr:from>
    <xdr:to>
      <xdr:col>3</xdr:col>
      <xdr:colOff>552450</xdr:colOff>
      <xdr:row>14</xdr:row>
      <xdr:rowOff>171451</xdr:rowOff>
    </xdr:to>
    <xdr:graphicFrame macro="">
      <xdr:nvGraphicFramePr>
        <xdr:cNvPr id="6" name="Graphique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15</xdr:row>
      <xdr:rowOff>57150</xdr:rowOff>
    </xdr:from>
    <xdr:to>
      <xdr:col>3</xdr:col>
      <xdr:colOff>576263</xdr:colOff>
      <xdr:row>29</xdr:row>
      <xdr:rowOff>4762</xdr:rowOff>
    </xdr:to>
    <xdr:graphicFrame macro="">
      <xdr:nvGraphicFramePr>
        <xdr:cNvPr id="7" name="Graphique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0</xdr:col>
      <xdr:colOff>85725</xdr:colOff>
      <xdr:row>1</xdr:row>
      <xdr:rowOff>44053</xdr:rowOff>
    </xdr:from>
    <xdr:to>
      <xdr:col>12</xdr:col>
      <xdr:colOff>401108</xdr:colOff>
      <xdr:row>17</xdr:row>
      <xdr:rowOff>146787</xdr:rowOff>
    </xdr:to>
    <xdr:grpSp>
      <xdr:nvGrpSpPr>
        <xdr:cNvPr id="5" name="Groupe 4"/>
        <xdr:cNvGrpSpPr/>
      </xdr:nvGrpSpPr>
      <xdr:grpSpPr>
        <a:xfrm>
          <a:off x="85725" y="234553"/>
          <a:ext cx="10011833" cy="3150734"/>
          <a:chOff x="0" y="234553"/>
          <a:chExt cx="10011833" cy="3150734"/>
        </a:xfrm>
      </xdr:grpSpPr>
      <xdr:graphicFrame macro="">
        <xdr:nvGraphicFramePr>
          <xdr:cNvPr id="3" name="Chart 2"/>
          <xdr:cNvGraphicFramePr>
            <a:graphicFrameLocks/>
          </xdr:cNvGraphicFramePr>
        </xdr:nvGraphicFramePr>
        <xdr:xfrm>
          <a:off x="4762500" y="234553"/>
          <a:ext cx="5249333" cy="3131805"/>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2" name="Chart 1"/>
          <xdr:cNvGraphicFramePr>
            <a:graphicFrameLocks/>
          </xdr:cNvGraphicFramePr>
        </xdr:nvGraphicFramePr>
        <xdr:xfrm>
          <a:off x="0" y="255863"/>
          <a:ext cx="5249334" cy="3129424"/>
        </xdr:xfrm>
        <a:graphic>
          <a:graphicData uri="http://schemas.openxmlformats.org/drawingml/2006/chart">
            <c:chart xmlns:c="http://schemas.openxmlformats.org/drawingml/2006/chart" xmlns:r="http://schemas.openxmlformats.org/officeDocument/2006/relationships" r:id="rId2"/>
          </a:graphicData>
        </a:graphic>
      </xdr:graphicFrame>
    </xdr:grp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57150</xdr:colOff>
      <xdr:row>1</xdr:row>
      <xdr:rowOff>47625</xdr:rowOff>
    </xdr:from>
    <xdr:to>
      <xdr:col>5</xdr:col>
      <xdr:colOff>590550</xdr:colOff>
      <xdr:row>14</xdr:row>
      <xdr:rowOff>28575</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15</xdr:col>
      <xdr:colOff>715817</xdr:colOff>
      <xdr:row>45</xdr:row>
      <xdr:rowOff>38968</xdr:rowOff>
    </xdr:from>
    <xdr:to>
      <xdr:col>16</xdr:col>
      <xdr:colOff>0</xdr:colOff>
      <xdr:row>59</xdr:row>
      <xdr:rowOff>38967</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9485</xdr:colOff>
      <xdr:row>1</xdr:row>
      <xdr:rowOff>39997</xdr:rowOff>
    </xdr:from>
    <xdr:to>
      <xdr:col>4</xdr:col>
      <xdr:colOff>953182</xdr:colOff>
      <xdr:row>16</xdr:row>
      <xdr:rowOff>163142</xdr:rowOff>
    </xdr:to>
    <xdr:graphicFrame macro="">
      <xdr:nvGraphicFramePr>
        <xdr:cNvPr id="5"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1</xdr:row>
      <xdr:rowOff>11905</xdr:rowOff>
    </xdr:from>
    <xdr:to>
      <xdr:col>2</xdr:col>
      <xdr:colOff>2031048</xdr:colOff>
      <xdr:row>16</xdr:row>
      <xdr:rowOff>178405</xdr:rowOff>
    </xdr:to>
    <xdr:pic>
      <xdr:nvPicPr>
        <xdr:cNvPr id="3" name="Image 2"/>
        <xdr:cNvPicPr/>
      </xdr:nvPicPr>
      <xdr:blipFill>
        <a:blip xmlns:r="http://schemas.openxmlformats.org/officeDocument/2006/relationships" r:embed="rId1"/>
        <a:stretch>
          <a:fillRect/>
        </a:stretch>
      </xdr:blipFill>
      <xdr:spPr>
        <a:xfrm>
          <a:off x="2095500" y="202405"/>
          <a:ext cx="4088448" cy="30240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110611</xdr:colOff>
      <xdr:row>1</xdr:row>
      <xdr:rowOff>47626</xdr:rowOff>
    </xdr:from>
    <xdr:to>
      <xdr:col>2</xdr:col>
      <xdr:colOff>1323563</xdr:colOff>
      <xdr:row>22</xdr:row>
      <xdr:rowOff>7126</xdr:rowOff>
    </xdr:to>
    <xdr:pic>
      <xdr:nvPicPr>
        <xdr:cNvPr id="2" name="Image 1"/>
        <xdr:cNvPicPr>
          <a:picLocks noChangeAspect="1"/>
        </xdr:cNvPicPr>
      </xdr:nvPicPr>
      <xdr:blipFill>
        <a:blip xmlns:r="http://schemas.openxmlformats.org/officeDocument/2006/relationships" r:embed="rId1"/>
        <a:stretch>
          <a:fillRect/>
        </a:stretch>
      </xdr:blipFill>
      <xdr:spPr>
        <a:xfrm>
          <a:off x="110611" y="238126"/>
          <a:ext cx="4451452" cy="39600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123825</xdr:colOff>
      <xdr:row>1</xdr:row>
      <xdr:rowOff>28575</xdr:rowOff>
    </xdr:from>
    <xdr:to>
      <xdr:col>2</xdr:col>
      <xdr:colOff>1320525</xdr:colOff>
      <xdr:row>21</xdr:row>
      <xdr:rowOff>178575</xdr:rowOff>
    </xdr:to>
    <xdr:pic>
      <xdr:nvPicPr>
        <xdr:cNvPr id="2" name="Image 1"/>
        <xdr:cNvPicPr>
          <a:picLocks noChangeAspect="1"/>
        </xdr:cNvPicPr>
      </xdr:nvPicPr>
      <xdr:blipFill>
        <a:blip xmlns:r="http://schemas.openxmlformats.org/officeDocument/2006/relationships" r:embed="rId1"/>
        <a:stretch>
          <a:fillRect/>
        </a:stretch>
      </xdr:blipFill>
      <xdr:spPr>
        <a:xfrm>
          <a:off x="123825" y="219075"/>
          <a:ext cx="4435200" cy="39600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9449</xdr:colOff>
      <xdr:row>0</xdr:row>
      <xdr:rowOff>184304</xdr:rowOff>
    </xdr:from>
    <xdr:to>
      <xdr:col>2</xdr:col>
      <xdr:colOff>2026844</xdr:colOff>
      <xdr:row>16</xdr:row>
      <xdr:rowOff>160304</xdr:rowOff>
    </xdr:to>
    <xdr:pic>
      <xdr:nvPicPr>
        <xdr:cNvPr id="4" name="Image 3"/>
        <xdr:cNvPicPr/>
      </xdr:nvPicPr>
      <xdr:blipFill>
        <a:blip xmlns:r="http://schemas.openxmlformats.org/officeDocument/2006/relationships" r:embed="rId1"/>
        <a:stretch>
          <a:fillRect/>
        </a:stretch>
      </xdr:blipFill>
      <xdr:spPr>
        <a:xfrm>
          <a:off x="2104949" y="184304"/>
          <a:ext cx="4076260" cy="30240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68035</xdr:colOff>
      <xdr:row>1</xdr:row>
      <xdr:rowOff>17008</xdr:rowOff>
    </xdr:from>
    <xdr:to>
      <xdr:col>2</xdr:col>
      <xdr:colOff>1297052</xdr:colOff>
      <xdr:row>21</xdr:row>
      <xdr:rowOff>167007</xdr:rowOff>
    </xdr:to>
    <xdr:pic>
      <xdr:nvPicPr>
        <xdr:cNvPr id="3" name="Image 2"/>
        <xdr:cNvPicPr>
          <a:picLocks noChangeAspect="1"/>
        </xdr:cNvPicPr>
      </xdr:nvPicPr>
      <xdr:blipFill>
        <a:blip xmlns:r="http://schemas.openxmlformats.org/officeDocument/2006/relationships" r:embed="rId1"/>
        <a:stretch>
          <a:fillRect/>
        </a:stretch>
      </xdr:blipFill>
      <xdr:spPr>
        <a:xfrm>
          <a:off x="68035" y="204106"/>
          <a:ext cx="4452209" cy="3891964"/>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133350</xdr:colOff>
      <xdr:row>1</xdr:row>
      <xdr:rowOff>37443</xdr:rowOff>
    </xdr:from>
    <xdr:to>
      <xdr:col>2</xdr:col>
      <xdr:colOff>1330050</xdr:colOff>
      <xdr:row>21</xdr:row>
      <xdr:rowOff>187443</xdr:rowOff>
    </xdr:to>
    <xdr:pic>
      <xdr:nvPicPr>
        <xdr:cNvPr id="3" name="Image 2"/>
        <xdr:cNvPicPr>
          <a:picLocks noChangeAspect="1"/>
        </xdr:cNvPicPr>
      </xdr:nvPicPr>
      <xdr:blipFill>
        <a:blip xmlns:r="http://schemas.openxmlformats.org/officeDocument/2006/relationships" r:embed="rId1"/>
        <a:stretch>
          <a:fillRect/>
        </a:stretch>
      </xdr:blipFill>
      <xdr:spPr>
        <a:xfrm>
          <a:off x="133350" y="227943"/>
          <a:ext cx="4441769" cy="39600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erso/TR/Bilan%202020%20d&#233;taill&#233;/Parties%20conjoncturelles/MAJ%20Graphiques%201904/Cumuls%20trimestriel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 de lecture"/>
      <sheetName val="CBV"/>
      <sheetName val="Violences sexuelles"/>
      <sheetName val="Vols_avec_armes"/>
      <sheetName val="Vols_violents_sans_arme"/>
      <sheetName val="Vols_sans_violence_personnes"/>
      <sheetName val="Cambriolages"/>
      <sheetName val="Vols_véhicules"/>
      <sheetName val="Vols_dans_véhicules"/>
      <sheetName val="Vols_accessoires_véhicules"/>
      <sheetName val="Dégradations"/>
      <sheetName val="Escroqueries"/>
    </sheetNames>
    <sheetDataSet>
      <sheetData sheetId="0"/>
      <sheetData sheetId="1"/>
      <sheetData sheetId="2">
        <row r="2">
          <cell r="D2" t="str">
            <v>Série CVS-CJO</v>
          </cell>
        </row>
      </sheetData>
      <sheetData sheetId="3">
        <row r="2">
          <cell r="D2" t="str">
            <v>Série CVS-CJO</v>
          </cell>
        </row>
      </sheetData>
      <sheetData sheetId="4"/>
      <sheetData sheetId="5"/>
      <sheetData sheetId="6">
        <row r="2">
          <cell r="D2" t="str">
            <v>Série CVS-CJO</v>
          </cell>
        </row>
      </sheetData>
      <sheetData sheetId="7"/>
      <sheetData sheetId="8"/>
      <sheetData sheetId="9"/>
      <sheetData sheetId="10"/>
      <sheetData sheetId="11"/>
    </sheetDataSet>
  </externalBook>
</externalLink>
</file>

<file path=xl/theme/theme1.xml><?xml version="1.0" encoding="utf-8"?>
<a:theme xmlns:a="http://schemas.openxmlformats.org/drawingml/2006/main" name="Thème Office">
  <a:themeElements>
    <a:clrScheme name="Personnalisé 8">
      <a:dk1>
        <a:sysClr val="windowText" lastClr="000000"/>
      </a:dk1>
      <a:lt1>
        <a:sysClr val="window" lastClr="FFFFFF"/>
      </a:lt1>
      <a:dk2>
        <a:srgbClr val="44546A"/>
      </a:dk2>
      <a:lt2>
        <a:srgbClr val="E7E6E6"/>
      </a:lt2>
      <a:accent1>
        <a:srgbClr val="2C4F9E"/>
      </a:accent1>
      <a:accent2>
        <a:srgbClr val="ED7D31"/>
      </a:accent2>
      <a:accent3>
        <a:srgbClr val="A5A5A5"/>
      </a:accent3>
      <a:accent4>
        <a:srgbClr val="954F72"/>
      </a:accent4>
      <a:accent5>
        <a:srgbClr val="2C4F9E"/>
      </a:accent5>
      <a:accent6>
        <a:srgbClr val="70AD47"/>
      </a:accent6>
      <a:hlink>
        <a:srgbClr val="000000"/>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2"/>
  <sheetViews>
    <sheetView tabSelected="1" zoomScaleNormal="100" workbookViewId="0"/>
  </sheetViews>
  <sheetFormatPr baseColWidth="10" defaultRowHeight="15" x14ac:dyDescent="0.25"/>
  <cols>
    <col min="1" max="1" width="20.7109375" style="52" customWidth="1"/>
    <col min="2" max="2" width="19.7109375" style="52" bestFit="1" customWidth="1"/>
    <col min="3" max="3" width="19.140625" style="52" bestFit="1" customWidth="1"/>
    <col min="4" max="9" width="11.42578125" style="52" customWidth="1"/>
    <col min="10" max="16384" width="11.42578125" style="52"/>
  </cols>
  <sheetData>
    <row r="1" spans="1:1" x14ac:dyDescent="0.25">
      <c r="A1" s="16" t="s">
        <v>0</v>
      </c>
    </row>
    <row r="31" spans="1:1" x14ac:dyDescent="0.25">
      <c r="A31" s="18" t="s">
        <v>49</v>
      </c>
    </row>
    <row r="32" spans="1:1" x14ac:dyDescent="0.25">
      <c r="A32" s="18" t="s">
        <v>26</v>
      </c>
    </row>
    <row r="33" spans="1:3" x14ac:dyDescent="0.25">
      <c r="A33" s="19" t="s">
        <v>27</v>
      </c>
    </row>
    <row r="36" spans="1:3" x14ac:dyDescent="0.25">
      <c r="A36" s="59" t="s">
        <v>1</v>
      </c>
      <c r="B36" s="59" t="s">
        <v>2</v>
      </c>
      <c r="C36" s="59" t="s">
        <v>3</v>
      </c>
    </row>
    <row r="37" spans="1:3" x14ac:dyDescent="0.25">
      <c r="A37" s="69">
        <v>2016</v>
      </c>
      <c r="B37" s="70">
        <v>182400</v>
      </c>
      <c r="C37" s="70">
        <v>40700</v>
      </c>
    </row>
    <row r="38" spans="1:3" x14ac:dyDescent="0.25">
      <c r="A38" s="69">
        <v>2017</v>
      </c>
      <c r="B38" s="70">
        <v>188800</v>
      </c>
      <c r="C38" s="70">
        <v>43900</v>
      </c>
    </row>
    <row r="39" spans="1:3" x14ac:dyDescent="0.25">
      <c r="A39" s="69">
        <v>2018</v>
      </c>
      <c r="B39" s="70">
        <v>186800</v>
      </c>
      <c r="C39" s="70">
        <v>45400</v>
      </c>
    </row>
    <row r="40" spans="1:3" x14ac:dyDescent="0.25">
      <c r="A40" s="69">
        <v>2019</v>
      </c>
      <c r="B40" s="70">
        <v>177300</v>
      </c>
      <c r="C40" s="70">
        <v>47000</v>
      </c>
    </row>
    <row r="41" spans="1:3" x14ac:dyDescent="0.25">
      <c r="A41" s="69">
        <v>2020</v>
      </c>
      <c r="B41" s="70">
        <v>160600</v>
      </c>
      <c r="C41" s="70">
        <v>41200</v>
      </c>
    </row>
    <row r="42" spans="1:3" x14ac:dyDescent="0.25">
      <c r="A42" s="69">
        <v>2021</v>
      </c>
      <c r="B42" s="70">
        <v>220300</v>
      </c>
      <c r="C42" s="70">
        <v>46700</v>
      </c>
    </row>
  </sheetData>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37"/>
  <sheetViews>
    <sheetView zoomScaleNormal="100" workbookViewId="0"/>
  </sheetViews>
  <sheetFormatPr baseColWidth="10" defaultColWidth="11.42578125" defaultRowHeight="15" x14ac:dyDescent="0.25"/>
  <cols>
    <col min="1" max="1" width="21.5703125" style="24" customWidth="1"/>
    <col min="2" max="7" width="13.42578125" style="24" customWidth="1"/>
    <col min="8" max="9" width="11.42578125" style="24" customWidth="1"/>
    <col min="10" max="10" width="21.7109375" style="24" customWidth="1"/>
    <col min="11" max="16" width="13.42578125" style="24" customWidth="1"/>
    <col min="17" max="22" width="11.42578125" style="24" customWidth="1"/>
    <col min="23" max="16384" width="11.42578125" style="24"/>
  </cols>
  <sheetData>
    <row r="1" spans="1:16" x14ac:dyDescent="0.25">
      <c r="A1" s="17" t="s">
        <v>46</v>
      </c>
      <c r="B1" s="1"/>
      <c r="C1" s="1"/>
      <c r="D1" s="1"/>
      <c r="E1" s="2"/>
      <c r="F1" s="2"/>
      <c r="G1" s="2"/>
      <c r="J1" s="17" t="s">
        <v>47</v>
      </c>
      <c r="K1" s="1"/>
      <c r="L1" s="1"/>
      <c r="M1" s="1"/>
      <c r="N1" s="2"/>
      <c r="O1" s="2"/>
      <c r="P1" s="2"/>
    </row>
    <row r="2" spans="1:16" x14ac:dyDescent="0.25">
      <c r="A2" s="3"/>
      <c r="B2" s="3"/>
      <c r="C2" s="3"/>
      <c r="D2" s="3"/>
      <c r="E2" s="4"/>
      <c r="F2" s="4"/>
      <c r="G2" s="4"/>
      <c r="H2" s="4"/>
      <c r="J2" s="3"/>
      <c r="K2" s="3"/>
      <c r="L2" s="3"/>
      <c r="M2" s="3"/>
      <c r="N2" s="4"/>
      <c r="O2" s="4"/>
      <c r="P2" s="4"/>
    </row>
    <row r="3" spans="1:16" ht="66.75" customHeight="1" x14ac:dyDescent="0.25">
      <c r="A3" s="5"/>
      <c r="B3" s="41" t="s">
        <v>6</v>
      </c>
      <c r="C3" s="41" t="s">
        <v>7</v>
      </c>
      <c r="D3" s="41" t="s">
        <v>8</v>
      </c>
      <c r="E3" s="41" t="s">
        <v>9</v>
      </c>
      <c r="F3" s="41" t="s">
        <v>10</v>
      </c>
      <c r="G3" s="42" t="s">
        <v>11</v>
      </c>
      <c r="H3" s="4"/>
      <c r="J3" s="5"/>
      <c r="K3" s="41" t="s">
        <v>6</v>
      </c>
      <c r="L3" s="41" t="s">
        <v>7</v>
      </c>
      <c r="M3" s="41" t="s">
        <v>8</v>
      </c>
      <c r="N3" s="41" t="s">
        <v>9</v>
      </c>
      <c r="O3" s="41" t="s">
        <v>10</v>
      </c>
      <c r="P3" s="41" t="s">
        <v>11</v>
      </c>
    </row>
    <row r="4" spans="1:16" x14ac:dyDescent="0.25">
      <c r="A4" s="10" t="s">
        <v>12</v>
      </c>
      <c r="B4" s="6">
        <v>21</v>
      </c>
      <c r="C4" s="6">
        <v>126</v>
      </c>
      <c r="D4" s="6">
        <v>147</v>
      </c>
      <c r="E4" s="45">
        <v>0.86</v>
      </c>
      <c r="F4" s="46">
        <v>0</v>
      </c>
      <c r="G4" s="47">
        <v>0.15</v>
      </c>
      <c r="H4" s="38"/>
      <c r="I4" s="15"/>
      <c r="J4" s="10" t="s">
        <v>12</v>
      </c>
      <c r="K4" s="6">
        <v>5</v>
      </c>
      <c r="L4" s="6">
        <v>53</v>
      </c>
      <c r="M4" s="6">
        <v>58</v>
      </c>
      <c r="N4" s="45">
        <v>0.91</v>
      </c>
      <c r="O4" s="46">
        <v>0</v>
      </c>
      <c r="P4" s="47">
        <v>0.15</v>
      </c>
    </row>
    <row r="5" spans="1:16" x14ac:dyDescent="0.25">
      <c r="A5" s="13" t="s">
        <v>13</v>
      </c>
      <c r="B5" s="14">
        <v>1392</v>
      </c>
      <c r="C5" s="14">
        <v>17813</v>
      </c>
      <c r="D5" s="14">
        <v>19205</v>
      </c>
      <c r="E5" s="48">
        <v>0.93</v>
      </c>
      <c r="F5" s="48">
        <v>0.09</v>
      </c>
      <c r="G5" s="49">
        <v>0.06</v>
      </c>
      <c r="H5" s="38"/>
      <c r="I5" s="15"/>
      <c r="J5" s="13" t="s">
        <v>13</v>
      </c>
      <c r="K5" s="14">
        <v>277</v>
      </c>
      <c r="L5" s="14">
        <v>8853</v>
      </c>
      <c r="M5" s="14">
        <v>9130</v>
      </c>
      <c r="N5" s="48">
        <v>0.97</v>
      </c>
      <c r="O5" s="48">
        <v>0.2</v>
      </c>
      <c r="P5" s="49">
        <v>0.06</v>
      </c>
    </row>
    <row r="6" spans="1:16" x14ac:dyDescent="0.25">
      <c r="A6" s="11" t="s">
        <v>14</v>
      </c>
      <c r="B6" s="6">
        <v>9913</v>
      </c>
      <c r="C6" s="6">
        <v>128866</v>
      </c>
      <c r="D6" s="6">
        <v>138779</v>
      </c>
      <c r="E6" s="46">
        <v>0.93</v>
      </c>
      <c r="F6" s="46">
        <v>0.63</v>
      </c>
      <c r="G6" s="47">
        <v>0.14000000000000001</v>
      </c>
      <c r="H6" s="38"/>
      <c r="I6" s="15"/>
      <c r="J6" s="11" t="s">
        <v>14</v>
      </c>
      <c r="K6" s="6">
        <v>2165</v>
      </c>
      <c r="L6" s="6">
        <v>24119</v>
      </c>
      <c r="M6" s="6">
        <v>26284</v>
      </c>
      <c r="N6" s="46">
        <v>0.92</v>
      </c>
      <c r="O6" s="46">
        <v>0.56000000000000005</v>
      </c>
      <c r="P6" s="47">
        <v>0.14000000000000001</v>
      </c>
    </row>
    <row r="7" spans="1:16" x14ac:dyDescent="0.25">
      <c r="A7" s="13" t="s">
        <v>15</v>
      </c>
      <c r="B7" s="14">
        <v>4814</v>
      </c>
      <c r="C7" s="14">
        <v>45132</v>
      </c>
      <c r="D7" s="14">
        <v>49946</v>
      </c>
      <c r="E7" s="48">
        <v>0.9</v>
      </c>
      <c r="F7" s="48">
        <v>0.23</v>
      </c>
      <c r="G7" s="49">
        <v>0.18</v>
      </c>
      <c r="H7" s="38"/>
      <c r="I7" s="15"/>
      <c r="J7" s="13" t="s">
        <v>15</v>
      </c>
      <c r="K7" s="14">
        <v>1118</v>
      </c>
      <c r="L7" s="14">
        <v>7572</v>
      </c>
      <c r="M7" s="14">
        <v>8690</v>
      </c>
      <c r="N7" s="48">
        <v>0.87</v>
      </c>
      <c r="O7" s="48">
        <v>0.19</v>
      </c>
      <c r="P7" s="49">
        <v>0.18</v>
      </c>
    </row>
    <row r="8" spans="1:16" x14ac:dyDescent="0.25">
      <c r="A8" s="11" t="s">
        <v>16</v>
      </c>
      <c r="B8" s="6">
        <v>1404</v>
      </c>
      <c r="C8" s="6">
        <v>10155</v>
      </c>
      <c r="D8" s="6">
        <v>11559</v>
      </c>
      <c r="E8" s="46">
        <v>0.88</v>
      </c>
      <c r="F8" s="46">
        <v>0.05</v>
      </c>
      <c r="G8" s="47">
        <v>0.2</v>
      </c>
      <c r="H8" s="38"/>
      <c r="I8" s="15"/>
      <c r="J8" s="11" t="s">
        <v>16</v>
      </c>
      <c r="K8" s="6">
        <v>382</v>
      </c>
      <c r="L8" s="6">
        <v>1871</v>
      </c>
      <c r="M8" s="6">
        <v>2253</v>
      </c>
      <c r="N8" s="46">
        <v>0.83</v>
      </c>
      <c r="O8" s="46">
        <v>0.05</v>
      </c>
      <c r="P8" s="47">
        <v>0.2</v>
      </c>
    </row>
    <row r="9" spans="1:16" x14ac:dyDescent="0.25">
      <c r="A9" s="13" t="s">
        <v>17</v>
      </c>
      <c r="B9" s="14">
        <v>112</v>
      </c>
      <c r="C9" s="14">
        <v>660</v>
      </c>
      <c r="D9" s="14">
        <v>772</v>
      </c>
      <c r="E9" s="48">
        <v>0.86</v>
      </c>
      <c r="F9" s="48">
        <v>0</v>
      </c>
      <c r="G9" s="49">
        <v>0.27</v>
      </c>
      <c r="H9" s="38"/>
      <c r="I9" s="15"/>
      <c r="J9" s="13" t="s">
        <v>17</v>
      </c>
      <c r="K9" s="14">
        <v>67</v>
      </c>
      <c r="L9" s="14">
        <v>229</v>
      </c>
      <c r="M9" s="14">
        <v>296</v>
      </c>
      <c r="N9" s="48">
        <v>0.77</v>
      </c>
      <c r="O9" s="48">
        <v>0.01</v>
      </c>
      <c r="P9" s="49">
        <v>0.27</v>
      </c>
    </row>
    <row r="10" spans="1:16" ht="30" customHeight="1" x14ac:dyDescent="0.25">
      <c r="A10" s="12" t="s">
        <v>18</v>
      </c>
      <c r="B10" s="7">
        <v>17650</v>
      </c>
      <c r="C10" s="7">
        <v>202633</v>
      </c>
      <c r="D10" s="7">
        <v>220283</v>
      </c>
      <c r="E10" s="8">
        <v>0.92</v>
      </c>
      <c r="F10" s="8">
        <v>1</v>
      </c>
      <c r="G10" s="40">
        <v>1</v>
      </c>
      <c r="H10" s="39"/>
      <c r="J10" s="12" t="s">
        <v>18</v>
      </c>
      <c r="K10" s="7">
        <v>4008</v>
      </c>
      <c r="L10" s="7">
        <v>42653</v>
      </c>
      <c r="M10" s="7">
        <v>46661</v>
      </c>
      <c r="N10" s="8">
        <v>0.91</v>
      </c>
      <c r="O10" s="8">
        <v>1</v>
      </c>
      <c r="P10" s="8">
        <v>1</v>
      </c>
    </row>
    <row r="11" spans="1:16" x14ac:dyDescent="0.25">
      <c r="A11" s="4"/>
      <c r="B11" s="4"/>
      <c r="C11" s="4"/>
      <c r="D11" s="4"/>
      <c r="E11" s="4"/>
      <c r="F11" s="4"/>
      <c r="G11" s="4"/>
      <c r="H11" s="4"/>
      <c r="J11" s="4"/>
      <c r="K11" s="4"/>
      <c r="L11" s="4"/>
      <c r="M11" s="4"/>
      <c r="N11" s="4"/>
      <c r="O11" s="4"/>
      <c r="P11" s="4"/>
    </row>
    <row r="12" spans="1:16" s="26" customFormat="1" ht="15" customHeight="1" x14ac:dyDescent="0.25">
      <c r="A12" s="85" t="s">
        <v>29</v>
      </c>
      <c r="B12" s="85"/>
      <c r="C12" s="85"/>
      <c r="D12" s="85"/>
      <c r="E12" s="85"/>
      <c r="F12" s="85"/>
      <c r="G12" s="85"/>
      <c r="H12" s="4"/>
      <c r="J12" s="85" t="s">
        <v>29</v>
      </c>
      <c r="K12" s="85"/>
      <c r="L12" s="85"/>
      <c r="M12" s="85"/>
      <c r="N12" s="85"/>
      <c r="O12" s="85"/>
      <c r="P12" s="85"/>
    </row>
    <row r="13" spans="1:16" s="32" customFormat="1" x14ac:dyDescent="0.25">
      <c r="A13" s="85"/>
      <c r="B13" s="85"/>
      <c r="C13" s="85"/>
      <c r="D13" s="85"/>
      <c r="E13" s="85"/>
      <c r="F13" s="85"/>
      <c r="G13" s="85"/>
      <c r="H13" s="4"/>
      <c r="J13" s="85"/>
      <c r="K13" s="85"/>
      <c r="L13" s="85"/>
      <c r="M13" s="85"/>
      <c r="N13" s="85"/>
      <c r="O13" s="85"/>
      <c r="P13" s="85"/>
    </row>
    <row r="14" spans="1:16" x14ac:dyDescent="0.25">
      <c r="A14" s="87" t="s">
        <v>33</v>
      </c>
      <c r="B14" s="87"/>
      <c r="C14" s="87"/>
      <c r="D14" s="87"/>
      <c r="E14" s="87"/>
      <c r="F14" s="87"/>
      <c r="G14" s="87"/>
      <c r="H14" s="4"/>
      <c r="J14" s="87" t="s">
        <v>32</v>
      </c>
      <c r="K14" s="87"/>
      <c r="L14" s="87"/>
      <c r="M14" s="87"/>
      <c r="N14" s="87"/>
      <c r="O14" s="87"/>
      <c r="P14" s="87"/>
    </row>
    <row r="15" spans="1:16" s="33" customFormat="1" x14ac:dyDescent="0.25">
      <c r="A15" s="87"/>
      <c r="B15" s="87"/>
      <c r="C15" s="87"/>
      <c r="D15" s="87"/>
      <c r="E15" s="87"/>
      <c r="F15" s="87"/>
      <c r="G15" s="87"/>
      <c r="H15" s="4"/>
      <c r="J15" s="87"/>
      <c r="K15" s="87"/>
      <c r="L15" s="87"/>
      <c r="M15" s="87"/>
      <c r="N15" s="87"/>
      <c r="O15" s="87"/>
      <c r="P15" s="87"/>
    </row>
    <row r="16" spans="1:16" x14ac:dyDescent="0.25">
      <c r="A16" s="18" t="s">
        <v>26</v>
      </c>
      <c r="B16" s="4"/>
      <c r="C16" s="4"/>
      <c r="D16" s="4"/>
      <c r="E16" s="4"/>
      <c r="F16" s="4"/>
      <c r="G16" s="4"/>
      <c r="H16" s="4"/>
      <c r="J16" s="18" t="s">
        <v>26</v>
      </c>
      <c r="K16" s="4"/>
      <c r="L16" s="4"/>
      <c r="M16" s="4"/>
      <c r="N16" s="4"/>
      <c r="O16" s="4"/>
      <c r="P16" s="4"/>
    </row>
    <row r="17" spans="1:17" ht="15" customHeight="1" x14ac:dyDescent="0.25">
      <c r="A17" s="86" t="s">
        <v>177</v>
      </c>
      <c r="B17" s="86"/>
      <c r="C17" s="86"/>
      <c r="D17" s="86"/>
      <c r="E17" s="86"/>
      <c r="F17" s="86"/>
      <c r="G17" s="86"/>
      <c r="J17" s="86" t="s">
        <v>177</v>
      </c>
      <c r="K17" s="86"/>
      <c r="L17" s="86"/>
      <c r="M17" s="86"/>
      <c r="N17" s="86"/>
      <c r="O17" s="86"/>
      <c r="P17" s="86"/>
    </row>
    <row r="18" spans="1:17" x14ac:dyDescent="0.25">
      <c r="A18" s="86"/>
      <c r="B18" s="86"/>
      <c r="C18" s="86"/>
      <c r="D18" s="86"/>
      <c r="E18" s="86"/>
      <c r="F18" s="86"/>
      <c r="G18" s="86"/>
      <c r="J18" s="86"/>
      <c r="K18" s="86"/>
      <c r="L18" s="86"/>
      <c r="M18" s="86"/>
      <c r="N18" s="86"/>
      <c r="O18" s="86"/>
      <c r="P18" s="86"/>
    </row>
    <row r="19" spans="1:17" x14ac:dyDescent="0.25">
      <c r="E19" s="37"/>
    </row>
    <row r="22" spans="1:17" x14ac:dyDescent="0.25">
      <c r="B22" s="50"/>
      <c r="C22" s="50"/>
      <c r="D22" s="50"/>
      <c r="E22" s="50"/>
      <c r="F22" s="50"/>
      <c r="G22" s="50"/>
      <c r="H22" s="50"/>
      <c r="I22" s="50"/>
      <c r="J22" s="50"/>
      <c r="K22" s="50"/>
      <c r="L22" s="50"/>
      <c r="M22" s="50"/>
      <c r="N22" s="50"/>
      <c r="O22" s="50"/>
      <c r="P22" s="50"/>
      <c r="Q22" s="50"/>
    </row>
    <row r="23" spans="1:17" x14ac:dyDescent="0.25">
      <c r="B23" s="50"/>
      <c r="C23" s="50"/>
      <c r="D23" s="50"/>
      <c r="E23" s="50"/>
      <c r="F23" s="50"/>
      <c r="G23" s="50"/>
      <c r="H23" s="50"/>
      <c r="I23" s="50"/>
      <c r="J23" s="50"/>
      <c r="K23" s="50"/>
      <c r="L23" s="50"/>
      <c r="M23" s="50"/>
      <c r="N23" s="50"/>
      <c r="O23" s="50"/>
      <c r="P23" s="50"/>
      <c r="Q23" s="50"/>
    </row>
    <row r="24" spans="1:17" x14ac:dyDescent="0.25">
      <c r="B24" s="50"/>
      <c r="C24" s="50"/>
      <c r="D24" s="50"/>
      <c r="E24" s="53"/>
      <c r="F24" s="53"/>
      <c r="G24" s="50"/>
      <c r="H24" s="50"/>
      <c r="I24" s="50"/>
      <c r="J24" s="50"/>
      <c r="K24" s="50"/>
      <c r="L24" s="50"/>
      <c r="M24" s="50"/>
      <c r="N24" s="50"/>
      <c r="O24" s="50"/>
      <c r="P24" s="50"/>
      <c r="Q24" s="50"/>
    </row>
    <row r="25" spans="1:17" x14ac:dyDescent="0.25">
      <c r="B25" s="50"/>
      <c r="C25" s="50"/>
      <c r="D25" s="50"/>
      <c r="E25" s="53"/>
      <c r="F25" s="50"/>
      <c r="G25" s="50"/>
      <c r="H25" s="50"/>
      <c r="I25" s="50"/>
      <c r="J25" s="50"/>
      <c r="K25" s="50"/>
      <c r="L25" s="50"/>
      <c r="M25" s="50"/>
      <c r="N25" s="50"/>
      <c r="O25" s="50"/>
      <c r="P25" s="50"/>
      <c r="Q25" s="50"/>
    </row>
    <row r="26" spans="1:17" x14ac:dyDescent="0.25">
      <c r="B26" s="50"/>
      <c r="C26" s="50"/>
      <c r="D26" s="50"/>
      <c r="E26" s="50"/>
      <c r="F26" s="50"/>
      <c r="G26" s="50"/>
      <c r="H26" s="50"/>
      <c r="I26" s="50"/>
      <c r="J26" s="50"/>
      <c r="K26" s="50"/>
      <c r="L26" s="50"/>
      <c r="M26" s="50"/>
      <c r="N26" s="50"/>
      <c r="O26" s="50"/>
      <c r="P26" s="50"/>
      <c r="Q26" s="50"/>
    </row>
    <row r="27" spans="1:17" x14ac:dyDescent="0.25">
      <c r="B27" s="50"/>
      <c r="C27" s="50"/>
      <c r="D27" s="50"/>
      <c r="E27" s="50"/>
      <c r="F27" s="50"/>
      <c r="G27" s="50"/>
      <c r="H27" s="50"/>
      <c r="I27" s="50"/>
      <c r="J27" s="50"/>
      <c r="K27" s="50"/>
      <c r="L27" s="50"/>
      <c r="M27" s="50"/>
      <c r="N27" s="50"/>
      <c r="O27" s="50"/>
      <c r="P27" s="50"/>
      <c r="Q27" s="50"/>
    </row>
    <row r="28" spans="1:17" x14ac:dyDescent="0.25">
      <c r="B28" s="50"/>
      <c r="C28" s="50"/>
      <c r="D28" s="50"/>
      <c r="E28" s="50"/>
      <c r="F28" s="50"/>
      <c r="G28" s="50"/>
      <c r="H28" s="50"/>
      <c r="I28" s="50"/>
      <c r="J28" s="50"/>
      <c r="K28" s="50"/>
      <c r="L28" s="50"/>
      <c r="M28" s="50"/>
      <c r="N28" s="50"/>
      <c r="O28" s="50"/>
      <c r="P28" s="50"/>
      <c r="Q28" s="50"/>
    </row>
    <row r="29" spans="1:17" x14ac:dyDescent="0.25">
      <c r="B29" s="50"/>
      <c r="C29" s="50"/>
      <c r="D29" s="50"/>
      <c r="E29" s="50"/>
      <c r="F29" s="50"/>
      <c r="G29" s="50"/>
      <c r="H29" s="50"/>
      <c r="I29" s="50"/>
      <c r="J29" s="50"/>
      <c r="K29" s="50"/>
      <c r="L29" s="50"/>
      <c r="M29" s="50"/>
      <c r="N29" s="50"/>
      <c r="O29" s="50"/>
      <c r="P29" s="50"/>
      <c r="Q29" s="50"/>
    </row>
    <row r="30" spans="1:17" x14ac:dyDescent="0.25">
      <c r="B30" s="50"/>
      <c r="C30" s="50"/>
      <c r="D30" s="50"/>
      <c r="E30" s="50"/>
      <c r="F30" s="50"/>
      <c r="G30" s="50"/>
      <c r="H30" s="53"/>
      <c r="I30" s="50"/>
      <c r="J30" s="50"/>
      <c r="K30" s="50"/>
      <c r="L30" s="50"/>
      <c r="M30" s="50"/>
      <c r="N30" s="50"/>
      <c r="O30" s="50"/>
      <c r="P30" s="50"/>
      <c r="Q30" s="50"/>
    </row>
    <row r="31" spans="1:17" x14ac:dyDescent="0.25">
      <c r="B31" s="50"/>
      <c r="C31" s="50"/>
      <c r="D31" s="50"/>
      <c r="E31" s="50"/>
      <c r="F31" s="50"/>
      <c r="G31" s="50"/>
      <c r="H31" s="50"/>
      <c r="I31" s="50"/>
      <c r="J31" s="50"/>
      <c r="K31" s="50"/>
      <c r="L31" s="50"/>
      <c r="M31" s="50"/>
      <c r="N31" s="50"/>
      <c r="O31" s="50"/>
      <c r="P31" s="50"/>
      <c r="Q31" s="50"/>
    </row>
    <row r="32" spans="1:17" x14ac:dyDescent="0.25">
      <c r="B32" s="50"/>
      <c r="C32" s="50"/>
      <c r="D32" s="50"/>
      <c r="E32" s="50"/>
      <c r="F32" s="50"/>
      <c r="G32" s="50"/>
      <c r="H32" s="50"/>
      <c r="I32" s="50"/>
      <c r="J32" s="50"/>
      <c r="K32" s="50"/>
      <c r="L32" s="50"/>
      <c r="M32" s="50"/>
      <c r="N32" s="50"/>
      <c r="O32" s="50"/>
      <c r="P32" s="50"/>
      <c r="Q32" s="50"/>
    </row>
    <row r="33" spans="2:17" x14ac:dyDescent="0.25">
      <c r="B33" s="50"/>
      <c r="C33" s="50"/>
      <c r="D33" s="50"/>
      <c r="E33" s="50"/>
      <c r="F33" s="50"/>
      <c r="G33" s="50"/>
      <c r="H33" s="50"/>
      <c r="I33" s="50"/>
      <c r="J33" s="50"/>
      <c r="K33" s="50"/>
      <c r="L33" s="50"/>
      <c r="M33" s="50"/>
      <c r="N33" s="50"/>
      <c r="O33" s="50"/>
      <c r="P33" s="50"/>
      <c r="Q33" s="50"/>
    </row>
    <row r="34" spans="2:17" x14ac:dyDescent="0.25">
      <c r="B34" s="50"/>
      <c r="C34" s="50"/>
      <c r="D34" s="50"/>
      <c r="E34" s="50"/>
      <c r="F34" s="50"/>
      <c r="G34" s="50"/>
      <c r="H34" s="50"/>
      <c r="I34" s="50"/>
      <c r="J34" s="50"/>
      <c r="K34" s="50"/>
      <c r="L34" s="50"/>
      <c r="M34" s="50"/>
      <c r="N34" s="50"/>
      <c r="O34" s="50"/>
      <c r="P34" s="50"/>
      <c r="Q34" s="50"/>
    </row>
    <row r="35" spans="2:17" x14ac:dyDescent="0.25">
      <c r="B35" s="50"/>
      <c r="C35" s="50"/>
      <c r="D35" s="50"/>
      <c r="E35" s="50"/>
      <c r="F35" s="50"/>
      <c r="G35" s="50"/>
      <c r="H35" s="50"/>
      <c r="I35" s="50"/>
      <c r="J35" s="50"/>
      <c r="K35" s="50"/>
      <c r="L35" s="50"/>
      <c r="M35" s="50"/>
      <c r="N35" s="50"/>
      <c r="O35" s="50"/>
      <c r="P35" s="50"/>
      <c r="Q35" s="50"/>
    </row>
    <row r="36" spans="2:17" x14ac:dyDescent="0.25">
      <c r="B36" s="50"/>
      <c r="C36" s="50"/>
      <c r="D36" s="50"/>
      <c r="E36" s="50"/>
      <c r="F36" s="50"/>
      <c r="G36" s="50"/>
      <c r="H36" s="50"/>
      <c r="I36" s="50"/>
      <c r="J36" s="50"/>
      <c r="K36" s="50"/>
      <c r="L36" s="50"/>
      <c r="M36" s="50"/>
      <c r="N36" s="50"/>
      <c r="O36" s="50"/>
      <c r="P36" s="50"/>
      <c r="Q36" s="50"/>
    </row>
    <row r="37" spans="2:17" x14ac:dyDescent="0.25">
      <c r="B37" s="50"/>
      <c r="C37" s="50"/>
      <c r="D37" s="50"/>
      <c r="E37" s="50"/>
      <c r="F37" s="50"/>
      <c r="G37" s="50"/>
      <c r="H37" s="50"/>
      <c r="I37" s="50"/>
      <c r="J37" s="50"/>
      <c r="K37" s="50"/>
      <c r="L37" s="50"/>
      <c r="M37" s="50"/>
      <c r="N37" s="50"/>
      <c r="O37" s="50"/>
      <c r="P37" s="50"/>
      <c r="Q37" s="50"/>
    </row>
  </sheetData>
  <mergeCells count="6">
    <mergeCell ref="A12:G13"/>
    <mergeCell ref="J12:P13"/>
    <mergeCell ref="A17:G18"/>
    <mergeCell ref="J17:P18"/>
    <mergeCell ref="J14:P15"/>
    <mergeCell ref="A14:G15"/>
  </mergeCell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2"/>
  <sheetViews>
    <sheetView zoomScaleNormal="100" workbookViewId="0"/>
  </sheetViews>
  <sheetFormatPr baseColWidth="10" defaultColWidth="11.42578125" defaultRowHeight="15" x14ac:dyDescent="0.25"/>
  <cols>
    <col min="1" max="1" width="19.7109375" style="25" bestFit="1" customWidth="1"/>
    <col min="2" max="8" width="11.42578125" style="25" customWidth="1"/>
    <col min="9" max="16384" width="11.42578125" style="25"/>
  </cols>
  <sheetData>
    <row r="1" spans="1:18" x14ac:dyDescent="0.25">
      <c r="A1" s="16" t="s">
        <v>50</v>
      </c>
      <c r="C1" s="16"/>
      <c r="D1" s="16"/>
      <c r="E1" s="16"/>
      <c r="F1" s="16"/>
      <c r="K1" s="16"/>
    </row>
    <row r="5" spans="1:18" x14ac:dyDescent="0.25">
      <c r="H5" s="9"/>
    </row>
    <row r="6" spans="1:18" x14ac:dyDescent="0.25">
      <c r="H6" s="9"/>
    </row>
    <row r="7" spans="1:18" x14ac:dyDescent="0.25">
      <c r="H7" s="9"/>
    </row>
    <row r="8" spans="1:18" x14ac:dyDescent="0.25">
      <c r="H8" s="9"/>
      <c r="I8" s="88"/>
      <c r="J8" s="89"/>
      <c r="K8" s="89"/>
      <c r="L8" s="89"/>
      <c r="M8" s="89"/>
      <c r="N8" s="89"/>
      <c r="O8" s="89"/>
      <c r="P8" s="89"/>
      <c r="Q8" s="89"/>
      <c r="R8" s="89"/>
    </row>
    <row r="9" spans="1:18" x14ac:dyDescent="0.25">
      <c r="I9" s="89"/>
      <c r="J9" s="89"/>
      <c r="K9" s="89"/>
      <c r="L9" s="89"/>
      <c r="M9" s="89"/>
      <c r="N9" s="89"/>
      <c r="O9" s="89"/>
      <c r="P9" s="89"/>
      <c r="Q9" s="89"/>
      <c r="R9" s="89"/>
    </row>
    <row r="19" spans="1:19" x14ac:dyDescent="0.25">
      <c r="A19" s="18" t="s">
        <v>31</v>
      </c>
      <c r="K19" s="18"/>
    </row>
    <row r="20" spans="1:19" x14ac:dyDescent="0.25">
      <c r="A20" s="18" t="s">
        <v>26</v>
      </c>
      <c r="K20" s="27"/>
      <c r="L20" s="28"/>
      <c r="M20" s="28"/>
      <c r="N20" s="28"/>
      <c r="O20" s="28"/>
      <c r="P20" s="28"/>
      <c r="Q20" s="28"/>
      <c r="R20" s="28"/>
      <c r="S20" s="28"/>
    </row>
    <row r="21" spans="1:19" x14ac:dyDescent="0.25">
      <c r="A21" s="19" t="s">
        <v>39</v>
      </c>
      <c r="K21" s="29"/>
      <c r="L21" s="28"/>
      <c r="M21" s="28"/>
      <c r="N21" s="28"/>
      <c r="O21" s="28"/>
      <c r="P21" s="28"/>
      <c r="Q21" s="28"/>
      <c r="R21" s="28"/>
      <c r="S21" s="28"/>
    </row>
    <row r="22" spans="1:19" x14ac:dyDescent="0.25">
      <c r="K22" s="28"/>
      <c r="L22" s="28"/>
      <c r="M22" s="28"/>
      <c r="N22" s="28"/>
      <c r="O22" s="28"/>
      <c r="P22" s="28"/>
      <c r="Q22" s="28"/>
      <c r="R22" s="28"/>
      <c r="S22" s="28"/>
    </row>
    <row r="23" spans="1:19" ht="25.5" customHeight="1" x14ac:dyDescent="0.25">
      <c r="A23" s="22"/>
      <c r="B23" s="22" t="s">
        <v>19</v>
      </c>
      <c r="C23" s="22" t="s">
        <v>20</v>
      </c>
      <c r="D23" s="22" t="s">
        <v>21</v>
      </c>
      <c r="E23" s="22" t="s">
        <v>22</v>
      </c>
      <c r="F23" s="22" t="s">
        <v>23</v>
      </c>
      <c r="G23" s="22" t="s">
        <v>24</v>
      </c>
      <c r="H23" s="22" t="s">
        <v>25</v>
      </c>
      <c r="K23" s="30"/>
      <c r="L23" s="30"/>
      <c r="M23" s="30"/>
      <c r="N23" s="30"/>
      <c r="O23" s="30"/>
      <c r="P23" s="30"/>
      <c r="Q23" s="30"/>
      <c r="R23" s="28"/>
      <c r="S23" s="28"/>
    </row>
    <row r="24" spans="1:19" x14ac:dyDescent="0.25">
      <c r="A24" s="36" t="s">
        <v>2</v>
      </c>
      <c r="B24" s="35">
        <v>0.88500000000000001</v>
      </c>
      <c r="C24" s="35">
        <v>1.9E-2</v>
      </c>
      <c r="D24" s="35">
        <v>6.0000000000000001E-3</v>
      </c>
      <c r="E24" s="35">
        <v>7.6999999999999999E-2</v>
      </c>
      <c r="F24" s="35">
        <v>0.01</v>
      </c>
      <c r="G24" s="35">
        <v>4.0000000000000001E-3</v>
      </c>
      <c r="H24" s="35">
        <v>0</v>
      </c>
      <c r="K24" s="31"/>
      <c r="L24" s="31"/>
      <c r="M24" s="31"/>
      <c r="N24" s="31"/>
      <c r="O24" s="31"/>
      <c r="P24" s="31"/>
      <c r="Q24" s="31"/>
      <c r="R24" s="28"/>
      <c r="S24" s="28"/>
    </row>
    <row r="25" spans="1:19" x14ac:dyDescent="0.25">
      <c r="A25" s="36" t="s">
        <v>3</v>
      </c>
      <c r="B25" s="35">
        <v>0.83400000000000007</v>
      </c>
      <c r="C25" s="35">
        <v>2.7000000000000003E-2</v>
      </c>
      <c r="D25" s="35">
        <v>1.2E-2</v>
      </c>
      <c r="E25" s="35">
        <v>0.111</v>
      </c>
      <c r="F25" s="35">
        <v>6.0000000000000001E-3</v>
      </c>
      <c r="G25" s="35">
        <v>1.1000000000000001E-2</v>
      </c>
      <c r="H25" s="35">
        <v>0</v>
      </c>
      <c r="K25" s="28"/>
      <c r="L25" s="28"/>
      <c r="M25" s="28"/>
      <c r="N25" s="28"/>
      <c r="O25" s="28"/>
      <c r="P25" s="28"/>
      <c r="Q25" s="28"/>
      <c r="R25" s="28"/>
      <c r="S25" s="28"/>
    </row>
    <row r="26" spans="1:19" x14ac:dyDescent="0.25">
      <c r="A26" s="36" t="s">
        <v>30</v>
      </c>
      <c r="B26" s="35">
        <v>0.92900000000000005</v>
      </c>
      <c r="C26" s="35">
        <v>2.1000000000000001E-2</v>
      </c>
      <c r="D26" s="35">
        <v>6.0000000000000001E-3</v>
      </c>
      <c r="E26" s="35">
        <v>2.9000000000000001E-2</v>
      </c>
      <c r="F26" s="35">
        <v>0.01</v>
      </c>
      <c r="G26" s="35">
        <v>4.0000000000000001E-3</v>
      </c>
      <c r="H26" s="35">
        <v>0</v>
      </c>
      <c r="K26" s="28"/>
      <c r="L26" s="28"/>
      <c r="M26" s="28"/>
      <c r="N26" s="28"/>
      <c r="O26" s="28"/>
      <c r="P26" s="28"/>
      <c r="Q26" s="28"/>
      <c r="R26" s="28"/>
      <c r="S26" s="28"/>
    </row>
    <row r="27" spans="1:19" x14ac:dyDescent="0.25">
      <c r="K27" s="28"/>
      <c r="L27" s="28"/>
      <c r="M27" s="28"/>
      <c r="N27" s="28"/>
      <c r="O27" s="28"/>
      <c r="P27" s="28"/>
      <c r="Q27" s="28"/>
      <c r="R27" s="28"/>
      <c r="S27" s="28"/>
    </row>
    <row r="28" spans="1:19" x14ac:dyDescent="0.25">
      <c r="K28" s="28"/>
      <c r="L28" s="28"/>
      <c r="M28" s="28"/>
      <c r="N28" s="28"/>
      <c r="O28" s="28"/>
      <c r="P28" s="28"/>
      <c r="Q28" s="28"/>
      <c r="R28" s="28"/>
      <c r="S28" s="28"/>
    </row>
    <row r="32" spans="1:19" x14ac:dyDescent="0.25">
      <c r="B32" s="34"/>
      <c r="C32" s="34"/>
      <c r="D32" s="34"/>
      <c r="E32" s="34"/>
      <c r="F32" s="34"/>
      <c r="G32" s="34"/>
      <c r="H32" s="34"/>
    </row>
  </sheetData>
  <mergeCells count="1">
    <mergeCell ref="I8:R9"/>
  </mergeCell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6"/>
  <sheetViews>
    <sheetView workbookViewId="0"/>
  </sheetViews>
  <sheetFormatPr baseColWidth="10" defaultRowHeight="15" x14ac:dyDescent="0.25"/>
  <cols>
    <col min="1" max="1" width="19.140625" style="52" customWidth="1"/>
    <col min="2" max="2" width="19.7109375" style="52" bestFit="1" customWidth="1"/>
    <col min="3" max="3" width="19.140625" style="52" bestFit="1" customWidth="1"/>
    <col min="4" max="16384" width="11.42578125" style="52"/>
  </cols>
  <sheetData>
    <row r="1" spans="1:1" x14ac:dyDescent="0.25">
      <c r="A1" s="16" t="s">
        <v>34</v>
      </c>
    </row>
    <row r="16" spans="1:1" x14ac:dyDescent="0.25">
      <c r="A16" s="18" t="s">
        <v>35</v>
      </c>
    </row>
    <row r="17" spans="1:3" x14ac:dyDescent="0.25">
      <c r="A17" s="18" t="s">
        <v>26</v>
      </c>
    </row>
    <row r="18" spans="1:3" x14ac:dyDescent="0.25">
      <c r="A18" s="19" t="s">
        <v>27</v>
      </c>
    </row>
    <row r="21" spans="1:3" ht="16.5" customHeight="1" x14ac:dyDescent="0.25">
      <c r="A21" s="59" t="s">
        <v>1</v>
      </c>
      <c r="B21" s="59" t="s">
        <v>2</v>
      </c>
      <c r="C21" s="59" t="s">
        <v>3</v>
      </c>
    </row>
    <row r="22" spans="1:3" ht="17.25" customHeight="1" x14ac:dyDescent="0.25">
      <c r="A22" s="60">
        <v>2017</v>
      </c>
      <c r="B22" s="71">
        <v>3</v>
      </c>
      <c r="C22" s="71">
        <v>8</v>
      </c>
    </row>
    <row r="23" spans="1:3" ht="17.25" customHeight="1" x14ac:dyDescent="0.25">
      <c r="A23" s="60">
        <v>2018</v>
      </c>
      <c r="B23" s="71">
        <v>-1</v>
      </c>
      <c r="C23" s="71">
        <v>3</v>
      </c>
    </row>
    <row r="24" spans="1:3" ht="17.25" customHeight="1" x14ac:dyDescent="0.25">
      <c r="A24" s="60">
        <v>2019</v>
      </c>
      <c r="B24" s="71">
        <v>-5</v>
      </c>
      <c r="C24" s="71">
        <v>4</v>
      </c>
    </row>
    <row r="25" spans="1:3" ht="17.25" customHeight="1" x14ac:dyDescent="0.25">
      <c r="A25" s="60">
        <v>2020</v>
      </c>
      <c r="B25" s="71">
        <v>-9</v>
      </c>
      <c r="C25" s="71">
        <v>-12</v>
      </c>
    </row>
    <row r="26" spans="1:3" ht="17.25" customHeight="1" x14ac:dyDescent="0.25">
      <c r="A26" s="60">
        <v>2021</v>
      </c>
      <c r="B26" s="71">
        <v>37</v>
      </c>
      <c r="C26" s="71">
        <v>13</v>
      </c>
    </row>
  </sheetData>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168"/>
  <sheetViews>
    <sheetView zoomScaleNormal="100" workbookViewId="0"/>
  </sheetViews>
  <sheetFormatPr baseColWidth="10" defaultRowHeight="16.5" x14ac:dyDescent="0.3"/>
  <cols>
    <col min="1" max="1" width="19.140625" style="58" bestFit="1" customWidth="1"/>
    <col min="2" max="2" width="24.5703125" style="58" bestFit="1" customWidth="1"/>
    <col min="3" max="4" width="20" style="58" customWidth="1"/>
    <col min="5" max="5" width="29.42578125" style="58" bestFit="1" customWidth="1"/>
    <col min="6" max="6" width="28.85546875" style="58" bestFit="1" customWidth="1"/>
    <col min="7" max="7" width="12.7109375" style="58" customWidth="1"/>
    <col min="8" max="14" width="11.42578125" style="58" customWidth="1"/>
    <col min="15" max="17" width="11.42578125" style="58"/>
    <col min="18" max="18" width="29.42578125" style="58" bestFit="1" customWidth="1"/>
    <col min="19" max="19" width="28.85546875" style="58" bestFit="1" customWidth="1"/>
    <col min="20" max="16384" width="11.42578125" style="58"/>
  </cols>
  <sheetData>
    <row r="1" spans="1:16" x14ac:dyDescent="0.3">
      <c r="A1" s="16" t="s">
        <v>48</v>
      </c>
    </row>
    <row r="2" spans="1:16" ht="15" customHeight="1" x14ac:dyDescent="0.3">
      <c r="G2" s="21"/>
      <c r="H2" s="21"/>
      <c r="I2" s="21"/>
      <c r="J2" s="23"/>
      <c r="K2" s="23"/>
      <c r="L2" s="52"/>
      <c r="M2" s="23"/>
      <c r="N2" s="52"/>
      <c r="O2" s="52"/>
      <c r="P2" s="52"/>
    </row>
    <row r="3" spans="1:16" x14ac:dyDescent="0.3">
      <c r="G3" s="21"/>
      <c r="H3" s="21"/>
      <c r="I3" s="21"/>
      <c r="J3" s="23"/>
      <c r="K3" s="23"/>
      <c r="L3" s="52"/>
      <c r="M3" s="23"/>
      <c r="N3" s="52"/>
      <c r="O3" s="52"/>
      <c r="P3" s="52"/>
    </row>
    <row r="4" spans="1:16" x14ac:dyDescent="0.3">
      <c r="G4" s="21"/>
      <c r="H4" s="52"/>
      <c r="I4" s="21"/>
      <c r="J4" s="23"/>
      <c r="K4" s="23"/>
      <c r="L4" s="52"/>
      <c r="M4" s="23"/>
      <c r="N4" s="52"/>
      <c r="O4" s="52"/>
      <c r="P4" s="52"/>
    </row>
    <row r="5" spans="1:16" x14ac:dyDescent="0.3">
      <c r="G5" s="21"/>
      <c r="H5" s="21"/>
      <c r="I5" s="21"/>
      <c r="J5" s="23"/>
      <c r="K5" s="23"/>
      <c r="L5" s="52"/>
      <c r="M5" s="23"/>
      <c r="N5" s="52"/>
      <c r="O5" s="52"/>
      <c r="P5" s="52"/>
    </row>
    <row r="6" spans="1:16" x14ac:dyDescent="0.3">
      <c r="G6" s="21"/>
      <c r="H6" s="21"/>
      <c r="I6" s="21"/>
      <c r="J6" s="23"/>
      <c r="K6" s="23"/>
      <c r="L6" s="52"/>
      <c r="M6" s="23"/>
      <c r="N6" s="52"/>
      <c r="O6" s="52"/>
      <c r="P6" s="52"/>
    </row>
    <row r="7" spans="1:16" x14ac:dyDescent="0.3">
      <c r="G7" s="21"/>
      <c r="H7" s="21"/>
      <c r="I7" s="21"/>
      <c r="J7" s="23"/>
      <c r="K7" s="23"/>
      <c r="L7" s="52"/>
      <c r="M7" s="23"/>
      <c r="N7" s="52"/>
      <c r="O7" s="52"/>
      <c r="P7" s="52"/>
    </row>
    <row r="8" spans="1:16" x14ac:dyDescent="0.3">
      <c r="G8" s="21"/>
      <c r="H8" s="21"/>
      <c r="I8" s="21"/>
      <c r="J8" s="23"/>
      <c r="K8" s="23"/>
      <c r="L8" s="52"/>
      <c r="M8" s="23"/>
      <c r="N8" s="52"/>
      <c r="O8" s="52"/>
      <c r="P8" s="52"/>
    </row>
    <row r="9" spans="1:16" x14ac:dyDescent="0.3">
      <c r="G9" s="21"/>
      <c r="H9" s="21"/>
      <c r="I9" s="21"/>
      <c r="J9" s="23"/>
      <c r="K9" s="23"/>
      <c r="L9" s="52"/>
      <c r="M9" s="23"/>
      <c r="N9" s="52"/>
      <c r="O9" s="52"/>
      <c r="P9" s="52"/>
    </row>
    <row r="10" spans="1:16" x14ac:dyDescent="0.3">
      <c r="G10" s="21"/>
      <c r="H10" s="21"/>
      <c r="I10" s="21"/>
      <c r="J10" s="23"/>
      <c r="K10" s="23"/>
      <c r="L10" s="52"/>
      <c r="M10" s="23"/>
      <c r="N10" s="52"/>
      <c r="O10" s="52"/>
      <c r="P10" s="52"/>
    </row>
    <row r="11" spans="1:16" x14ac:dyDescent="0.3">
      <c r="G11" s="21"/>
      <c r="H11" s="21"/>
      <c r="I11" s="21"/>
      <c r="J11" s="23"/>
      <c r="K11" s="23"/>
      <c r="L11" s="52"/>
      <c r="M11" s="23"/>
      <c r="N11" s="52"/>
      <c r="O11" s="52"/>
      <c r="P11" s="52"/>
    </row>
    <row r="12" spans="1:16" x14ac:dyDescent="0.3">
      <c r="G12" s="21"/>
      <c r="H12" s="21"/>
      <c r="I12" s="21"/>
      <c r="J12" s="23"/>
      <c r="K12" s="23"/>
      <c r="L12" s="52"/>
      <c r="M12" s="23"/>
      <c r="N12" s="52"/>
      <c r="O12" s="52"/>
      <c r="P12" s="52"/>
    </row>
    <row r="13" spans="1:16" x14ac:dyDescent="0.3">
      <c r="G13" s="21"/>
      <c r="H13" s="21"/>
      <c r="I13" s="21"/>
      <c r="J13" s="23"/>
      <c r="K13" s="23"/>
      <c r="L13" s="52"/>
      <c r="M13" s="23"/>
      <c r="N13" s="52"/>
      <c r="O13" s="52"/>
      <c r="P13" s="52"/>
    </row>
    <row r="14" spans="1:16" x14ac:dyDescent="0.3">
      <c r="G14" s="21"/>
      <c r="H14" s="21"/>
      <c r="I14" s="21"/>
      <c r="J14" s="23"/>
      <c r="K14" s="23"/>
      <c r="L14" s="52"/>
      <c r="M14" s="23"/>
      <c r="N14" s="52"/>
      <c r="O14" s="52"/>
      <c r="P14" s="52"/>
    </row>
    <row r="15" spans="1:16" x14ac:dyDescent="0.3">
      <c r="G15" s="21"/>
      <c r="H15" s="21"/>
      <c r="I15" s="21"/>
      <c r="J15" s="23"/>
      <c r="K15" s="23"/>
      <c r="L15" s="52"/>
      <c r="M15" s="23"/>
      <c r="N15" s="52"/>
      <c r="O15" s="52"/>
      <c r="P15" s="52"/>
    </row>
    <row r="16" spans="1:16" x14ac:dyDescent="0.3">
      <c r="G16" s="21"/>
      <c r="I16" s="21"/>
      <c r="J16" s="23"/>
      <c r="K16" s="23"/>
      <c r="L16" s="52"/>
      <c r="M16" s="23"/>
      <c r="N16" s="52"/>
      <c r="O16" s="52"/>
      <c r="P16" s="52"/>
    </row>
    <row r="17" spans="1:16" x14ac:dyDescent="0.3">
      <c r="G17" s="21"/>
      <c r="I17" s="21"/>
      <c r="J17" s="23"/>
      <c r="K17" s="23"/>
      <c r="L17" s="52"/>
      <c r="M17" s="23"/>
      <c r="N17" s="52"/>
      <c r="O17" s="52"/>
      <c r="P17" s="52"/>
    </row>
    <row r="18" spans="1:16" x14ac:dyDescent="0.3">
      <c r="A18" s="18" t="s">
        <v>5</v>
      </c>
      <c r="G18" s="21"/>
      <c r="I18" s="21"/>
      <c r="J18" s="23"/>
      <c r="K18" s="23"/>
      <c r="L18" s="52"/>
      <c r="M18" s="23"/>
      <c r="N18" s="52"/>
      <c r="O18" s="52"/>
      <c r="P18" s="52"/>
    </row>
    <row r="19" spans="1:16" x14ac:dyDescent="0.3">
      <c r="A19" s="20" t="s">
        <v>28</v>
      </c>
      <c r="G19" s="21"/>
      <c r="I19" s="21"/>
      <c r="J19" s="23"/>
      <c r="K19" s="23"/>
      <c r="L19" s="52"/>
      <c r="M19" s="23"/>
      <c r="N19" s="52"/>
      <c r="O19" s="52"/>
      <c r="P19" s="52"/>
    </row>
    <row r="20" spans="1:16" x14ac:dyDescent="0.3">
      <c r="A20" s="19" t="s">
        <v>27</v>
      </c>
      <c r="G20" s="21"/>
      <c r="I20" s="21"/>
      <c r="J20" s="23"/>
      <c r="K20" s="23"/>
      <c r="L20" s="52"/>
      <c r="M20" s="23"/>
      <c r="N20" s="52"/>
      <c r="O20" s="52"/>
      <c r="P20" s="52"/>
    </row>
    <row r="21" spans="1:16" x14ac:dyDescent="0.3">
      <c r="G21" s="21"/>
      <c r="H21" s="21"/>
      <c r="I21" s="21"/>
      <c r="J21" s="23"/>
      <c r="K21" s="23"/>
      <c r="M21" s="23"/>
    </row>
    <row r="22" spans="1:16" x14ac:dyDescent="0.3">
      <c r="G22" s="21"/>
      <c r="H22" s="21"/>
      <c r="I22" s="21"/>
      <c r="J22" s="23"/>
      <c r="K22" s="23"/>
      <c r="M22" s="23"/>
    </row>
    <row r="23" spans="1:16" x14ac:dyDescent="0.3">
      <c r="A23" s="59" t="s">
        <v>1</v>
      </c>
      <c r="B23" s="65" t="s">
        <v>4</v>
      </c>
      <c r="C23" s="66" t="s">
        <v>2</v>
      </c>
      <c r="D23" s="66" t="s">
        <v>3</v>
      </c>
      <c r="E23" s="66" t="s">
        <v>36</v>
      </c>
      <c r="F23" s="66" t="s">
        <v>37</v>
      </c>
      <c r="G23" s="21"/>
      <c r="H23" s="21"/>
      <c r="I23" s="21"/>
      <c r="J23" s="23"/>
      <c r="K23" s="23"/>
      <c r="M23" s="23"/>
    </row>
    <row r="24" spans="1:16" x14ac:dyDescent="0.3">
      <c r="A24" s="81">
        <v>2016</v>
      </c>
      <c r="B24" s="57">
        <v>1</v>
      </c>
      <c r="C24" s="67">
        <v>48900</v>
      </c>
      <c r="D24" s="67">
        <v>10600</v>
      </c>
      <c r="E24" s="68">
        <v>100</v>
      </c>
      <c r="F24" s="68">
        <v>100</v>
      </c>
      <c r="G24" s="74"/>
      <c r="H24" s="74"/>
      <c r="I24" s="75"/>
      <c r="J24" s="76"/>
      <c r="K24" s="23"/>
      <c r="M24" s="23"/>
    </row>
    <row r="25" spans="1:16" x14ac:dyDescent="0.3">
      <c r="A25" s="82"/>
      <c r="B25" s="57">
        <v>2</v>
      </c>
      <c r="C25" s="67">
        <v>46000</v>
      </c>
      <c r="D25" s="67">
        <v>10100</v>
      </c>
      <c r="E25" s="68">
        <v>94.1</v>
      </c>
      <c r="F25" s="68">
        <v>95.3</v>
      </c>
      <c r="G25" s="74"/>
      <c r="H25" s="74"/>
      <c r="I25" s="75"/>
      <c r="J25" s="76"/>
      <c r="K25" s="23"/>
      <c r="M25" s="23"/>
    </row>
    <row r="26" spans="1:16" x14ac:dyDescent="0.3">
      <c r="A26" s="82"/>
      <c r="B26" s="57">
        <v>3</v>
      </c>
      <c r="C26" s="67">
        <v>44400</v>
      </c>
      <c r="D26" s="67">
        <v>10300</v>
      </c>
      <c r="E26" s="68">
        <v>90.8</v>
      </c>
      <c r="F26" s="68">
        <v>97.2</v>
      </c>
      <c r="G26" s="74"/>
      <c r="H26" s="74"/>
      <c r="I26" s="75"/>
      <c r="J26" s="76"/>
      <c r="K26" s="23"/>
      <c r="M26" s="23"/>
    </row>
    <row r="27" spans="1:16" x14ac:dyDescent="0.3">
      <c r="A27" s="83"/>
      <c r="B27" s="57">
        <v>4</v>
      </c>
      <c r="C27" s="67">
        <v>43100</v>
      </c>
      <c r="D27" s="67">
        <v>10000</v>
      </c>
      <c r="E27" s="68">
        <v>88.1</v>
      </c>
      <c r="F27" s="68">
        <v>94.3</v>
      </c>
      <c r="G27" s="74"/>
      <c r="H27" s="74"/>
      <c r="I27" s="75"/>
      <c r="J27" s="76"/>
      <c r="K27" s="23"/>
      <c r="M27" s="23"/>
    </row>
    <row r="28" spans="1:16" x14ac:dyDescent="0.3">
      <c r="A28" s="81">
        <v>2017</v>
      </c>
      <c r="B28" s="57">
        <v>1</v>
      </c>
      <c r="C28" s="67">
        <v>45300</v>
      </c>
      <c r="D28" s="67">
        <v>10600</v>
      </c>
      <c r="E28" s="68">
        <v>92.6</v>
      </c>
      <c r="F28" s="68">
        <v>100</v>
      </c>
      <c r="G28" s="74"/>
      <c r="H28" s="74"/>
      <c r="I28" s="75"/>
      <c r="J28" s="76"/>
      <c r="K28" s="23"/>
      <c r="M28" s="23"/>
    </row>
    <row r="29" spans="1:16" x14ac:dyDescent="0.3">
      <c r="A29" s="82"/>
      <c r="B29" s="57">
        <v>2</v>
      </c>
      <c r="C29" s="67">
        <v>46500</v>
      </c>
      <c r="D29" s="67">
        <v>10800</v>
      </c>
      <c r="E29" s="68">
        <v>95.1</v>
      </c>
      <c r="F29" s="68">
        <v>101.9</v>
      </c>
      <c r="G29" s="74"/>
      <c r="H29" s="74"/>
      <c r="I29" s="75"/>
      <c r="J29" s="76"/>
      <c r="K29" s="23"/>
      <c r="M29" s="23"/>
    </row>
    <row r="30" spans="1:16" x14ac:dyDescent="0.3">
      <c r="A30" s="82"/>
      <c r="B30" s="57">
        <v>3</v>
      </c>
      <c r="C30" s="67">
        <v>48800</v>
      </c>
      <c r="D30" s="67">
        <v>11600</v>
      </c>
      <c r="E30" s="68">
        <v>99.8</v>
      </c>
      <c r="F30" s="68">
        <v>109.4</v>
      </c>
      <c r="G30" s="74"/>
      <c r="H30" s="74"/>
      <c r="I30" s="75"/>
      <c r="J30" s="76"/>
      <c r="K30" s="23"/>
      <c r="M30" s="23"/>
    </row>
    <row r="31" spans="1:16" x14ac:dyDescent="0.3">
      <c r="A31" s="83"/>
      <c r="B31" s="57">
        <v>4</v>
      </c>
      <c r="C31" s="67">
        <v>49600</v>
      </c>
      <c r="D31" s="67">
        <v>11500</v>
      </c>
      <c r="E31" s="68">
        <v>101.4</v>
      </c>
      <c r="F31" s="68">
        <v>108.5</v>
      </c>
      <c r="G31" s="74"/>
      <c r="H31" s="74"/>
      <c r="I31" s="75"/>
      <c r="J31" s="76"/>
      <c r="K31" s="23"/>
      <c r="M31" s="23"/>
    </row>
    <row r="32" spans="1:16" x14ac:dyDescent="0.3">
      <c r="A32" s="81">
        <v>2018</v>
      </c>
      <c r="B32" s="57">
        <v>1</v>
      </c>
      <c r="C32" s="67">
        <v>47400</v>
      </c>
      <c r="D32" s="67">
        <v>11300</v>
      </c>
      <c r="E32" s="68">
        <v>96.9</v>
      </c>
      <c r="F32" s="68">
        <v>106.6</v>
      </c>
      <c r="G32" s="74"/>
      <c r="H32" s="74"/>
      <c r="I32" s="75"/>
      <c r="J32" s="76"/>
      <c r="K32" s="23"/>
      <c r="M32" s="23"/>
    </row>
    <row r="33" spans="1:13" x14ac:dyDescent="0.3">
      <c r="A33" s="82"/>
      <c r="B33" s="57">
        <v>2</v>
      </c>
      <c r="C33" s="67">
        <v>46900</v>
      </c>
      <c r="D33" s="67">
        <v>11400</v>
      </c>
      <c r="E33" s="68">
        <v>95.9</v>
      </c>
      <c r="F33" s="68">
        <v>107.5</v>
      </c>
      <c r="G33" s="74"/>
      <c r="H33" s="74"/>
      <c r="I33" s="75"/>
      <c r="J33" s="76"/>
      <c r="K33" s="23"/>
      <c r="M33" s="23"/>
    </row>
    <row r="34" spans="1:13" x14ac:dyDescent="0.3">
      <c r="A34" s="82"/>
      <c r="B34" s="57">
        <v>3</v>
      </c>
      <c r="C34" s="67">
        <v>47500</v>
      </c>
      <c r="D34" s="67">
        <v>11400</v>
      </c>
      <c r="E34" s="68">
        <v>97.1</v>
      </c>
      <c r="F34" s="68">
        <v>107.5</v>
      </c>
      <c r="G34" s="74"/>
      <c r="H34" s="74"/>
      <c r="I34" s="75"/>
      <c r="J34" s="76"/>
      <c r="K34" s="23"/>
      <c r="M34" s="23"/>
    </row>
    <row r="35" spans="1:13" x14ac:dyDescent="0.3">
      <c r="A35" s="83"/>
      <c r="B35" s="57">
        <v>4</v>
      </c>
      <c r="C35" s="67">
        <v>45500</v>
      </c>
      <c r="D35" s="67">
        <v>11700</v>
      </c>
      <c r="E35" s="68">
        <v>93</v>
      </c>
      <c r="F35" s="68">
        <v>110.4</v>
      </c>
      <c r="G35" s="74"/>
      <c r="H35" s="74"/>
      <c r="I35" s="77"/>
      <c r="J35" s="78"/>
      <c r="K35" s="62"/>
      <c r="M35" s="63"/>
    </row>
    <row r="36" spans="1:13" x14ac:dyDescent="0.3">
      <c r="A36" s="81">
        <v>2019</v>
      </c>
      <c r="B36" s="57">
        <v>1</v>
      </c>
      <c r="C36" s="67">
        <v>44600</v>
      </c>
      <c r="D36" s="67">
        <v>11500</v>
      </c>
      <c r="E36" s="68">
        <v>91.2</v>
      </c>
      <c r="F36" s="68">
        <v>108.5</v>
      </c>
      <c r="G36" s="74"/>
      <c r="H36" s="74"/>
      <c r="I36" s="77"/>
      <c r="J36" s="78"/>
      <c r="K36" s="62"/>
      <c r="M36" s="62"/>
    </row>
    <row r="37" spans="1:13" x14ac:dyDescent="0.3">
      <c r="A37" s="82"/>
      <c r="B37" s="57">
        <v>2</v>
      </c>
      <c r="C37" s="67">
        <v>45300</v>
      </c>
      <c r="D37" s="67">
        <v>11800</v>
      </c>
      <c r="E37" s="68">
        <v>92.6</v>
      </c>
      <c r="F37" s="68">
        <v>111.3</v>
      </c>
      <c r="G37" s="74"/>
      <c r="H37" s="74"/>
      <c r="I37" s="77"/>
      <c r="J37" s="78"/>
      <c r="K37" s="62"/>
      <c r="M37" s="62"/>
    </row>
    <row r="38" spans="1:13" x14ac:dyDescent="0.3">
      <c r="A38" s="82"/>
      <c r="B38" s="57">
        <v>3</v>
      </c>
      <c r="C38" s="67">
        <v>44600</v>
      </c>
      <c r="D38" s="67">
        <v>11900</v>
      </c>
      <c r="E38" s="68">
        <v>91.2</v>
      </c>
      <c r="F38" s="68">
        <v>112.3</v>
      </c>
      <c r="G38" s="74"/>
      <c r="H38" s="74"/>
      <c r="I38" s="77"/>
      <c r="J38" s="78"/>
      <c r="K38" s="62"/>
      <c r="M38" s="62"/>
    </row>
    <row r="39" spans="1:13" x14ac:dyDescent="0.3">
      <c r="A39" s="83"/>
      <c r="B39" s="57">
        <v>4</v>
      </c>
      <c r="C39" s="67">
        <v>43700</v>
      </c>
      <c r="D39" s="67">
        <v>12200</v>
      </c>
      <c r="E39" s="68">
        <v>89.4</v>
      </c>
      <c r="F39" s="68">
        <v>115.1</v>
      </c>
      <c r="G39" s="74"/>
      <c r="H39" s="74"/>
      <c r="I39" s="77"/>
      <c r="J39" s="78"/>
      <c r="K39" s="62"/>
      <c r="M39" s="62"/>
    </row>
    <row r="40" spans="1:13" x14ac:dyDescent="0.3">
      <c r="A40" s="81">
        <v>2020</v>
      </c>
      <c r="B40" s="57">
        <v>1</v>
      </c>
      <c r="C40" s="67">
        <v>37200</v>
      </c>
      <c r="D40" s="67">
        <v>10600</v>
      </c>
      <c r="E40" s="68">
        <v>76.099999999999994</v>
      </c>
      <c r="F40" s="68">
        <v>100</v>
      </c>
      <c r="G40" s="74"/>
      <c r="H40" s="74"/>
      <c r="I40" s="77"/>
      <c r="J40" s="78"/>
      <c r="K40" s="62"/>
      <c r="M40" s="62"/>
    </row>
    <row r="41" spans="1:13" x14ac:dyDescent="0.3">
      <c r="A41" s="82"/>
      <c r="B41" s="57">
        <v>2</v>
      </c>
      <c r="C41" s="67">
        <v>29300</v>
      </c>
      <c r="D41" s="67">
        <v>8300</v>
      </c>
      <c r="E41" s="68">
        <v>59.9</v>
      </c>
      <c r="F41" s="68">
        <v>78.3</v>
      </c>
      <c r="G41" s="74"/>
      <c r="H41" s="74"/>
      <c r="I41" s="77"/>
      <c r="J41" s="78"/>
      <c r="K41" s="62"/>
      <c r="M41" s="62"/>
    </row>
    <row r="42" spans="1:13" x14ac:dyDescent="0.3">
      <c r="A42" s="82"/>
      <c r="B42" s="57">
        <v>3</v>
      </c>
      <c r="C42" s="67">
        <v>41700</v>
      </c>
      <c r="D42" s="67">
        <v>10900</v>
      </c>
      <c r="E42" s="68">
        <v>85.3</v>
      </c>
      <c r="F42" s="68">
        <v>102.8</v>
      </c>
      <c r="G42" s="74"/>
      <c r="H42" s="74"/>
      <c r="I42" s="77"/>
      <c r="J42" s="78"/>
      <c r="K42" s="62"/>
      <c r="M42" s="62"/>
    </row>
    <row r="43" spans="1:13" x14ac:dyDescent="0.3">
      <c r="A43" s="83"/>
      <c r="B43" s="57">
        <v>4</v>
      </c>
      <c r="C43" s="67">
        <v>53100</v>
      </c>
      <c r="D43" s="67">
        <v>11600</v>
      </c>
      <c r="E43" s="68">
        <v>108.6</v>
      </c>
      <c r="F43" s="68">
        <v>109.4</v>
      </c>
      <c r="G43" s="74"/>
      <c r="H43" s="74"/>
      <c r="I43" s="77"/>
      <c r="J43" s="78"/>
      <c r="K43" s="62"/>
      <c r="M43" s="62"/>
    </row>
    <row r="44" spans="1:13" x14ac:dyDescent="0.3">
      <c r="A44" s="81">
        <v>2021</v>
      </c>
      <c r="B44" s="57">
        <v>1</v>
      </c>
      <c r="C44" s="67">
        <v>55700</v>
      </c>
      <c r="D44" s="67">
        <v>11800</v>
      </c>
      <c r="E44" s="68">
        <v>113.9</v>
      </c>
      <c r="F44" s="68">
        <v>111.3</v>
      </c>
      <c r="G44" s="74"/>
      <c r="H44" s="74"/>
      <c r="I44" s="77"/>
      <c r="J44" s="78"/>
      <c r="K44" s="62"/>
      <c r="M44" s="62"/>
    </row>
    <row r="45" spans="1:13" x14ac:dyDescent="0.3">
      <c r="A45" s="82"/>
      <c r="B45" s="57">
        <v>2</v>
      </c>
      <c r="C45" s="67">
        <v>54900</v>
      </c>
      <c r="D45" s="67">
        <v>11900</v>
      </c>
      <c r="E45" s="68">
        <v>112.3</v>
      </c>
      <c r="F45" s="68">
        <v>112.3</v>
      </c>
      <c r="G45" s="74"/>
      <c r="H45" s="74"/>
      <c r="I45" s="77"/>
      <c r="J45" s="78"/>
      <c r="K45" s="62"/>
      <c r="M45" s="62"/>
    </row>
    <row r="46" spans="1:13" x14ac:dyDescent="0.3">
      <c r="A46" s="82"/>
      <c r="B46" s="57">
        <v>3</v>
      </c>
      <c r="C46" s="67">
        <v>56100</v>
      </c>
      <c r="D46" s="67">
        <v>11800</v>
      </c>
      <c r="E46" s="68">
        <v>114.7</v>
      </c>
      <c r="F46" s="68">
        <v>111.3</v>
      </c>
      <c r="G46" s="74"/>
      <c r="H46" s="74"/>
      <c r="I46" s="77"/>
      <c r="J46" s="78"/>
      <c r="K46" s="62"/>
      <c r="M46" s="62"/>
    </row>
    <row r="47" spans="1:13" x14ac:dyDescent="0.3">
      <c r="A47" s="83"/>
      <c r="B47" s="57">
        <v>4</v>
      </c>
      <c r="C47" s="67">
        <v>54100</v>
      </c>
      <c r="D47" s="67">
        <v>11500</v>
      </c>
      <c r="E47" s="68">
        <v>110.6</v>
      </c>
      <c r="F47" s="68">
        <v>108.5</v>
      </c>
      <c r="G47" s="74"/>
      <c r="H47" s="74"/>
      <c r="I47" s="77"/>
      <c r="J47" s="78"/>
      <c r="K47" s="62"/>
      <c r="M47" s="62"/>
    </row>
    <row r="48" spans="1:13" x14ac:dyDescent="0.3">
      <c r="G48" s="61"/>
      <c r="H48" s="61"/>
      <c r="I48" s="61"/>
      <c r="J48" s="62"/>
      <c r="K48" s="62"/>
      <c r="M48" s="62"/>
    </row>
    <row r="49" spans="2:13" x14ac:dyDescent="0.3">
      <c r="G49" s="61"/>
      <c r="H49" s="61"/>
      <c r="I49" s="61"/>
      <c r="J49" s="62"/>
      <c r="K49" s="62"/>
      <c r="M49" s="62"/>
    </row>
    <row r="50" spans="2:13" x14ac:dyDescent="0.3">
      <c r="G50" s="61"/>
      <c r="H50" s="61"/>
      <c r="I50" s="61"/>
      <c r="J50" s="62"/>
      <c r="K50" s="62"/>
      <c r="M50" s="62"/>
    </row>
    <row r="51" spans="2:13" x14ac:dyDescent="0.3">
      <c r="B51" s="61"/>
      <c r="C51" s="21"/>
      <c r="D51" s="61"/>
      <c r="E51" s="61"/>
      <c r="F51" s="61"/>
      <c r="G51" s="61"/>
      <c r="H51" s="61"/>
      <c r="I51" s="61"/>
      <c r="J51" s="62"/>
      <c r="K51" s="62"/>
      <c r="M51" s="62"/>
    </row>
    <row r="52" spans="2:13" x14ac:dyDescent="0.3">
      <c r="B52" s="61"/>
      <c r="C52" s="21"/>
      <c r="D52" s="61"/>
      <c r="E52" s="61"/>
      <c r="F52" s="61"/>
      <c r="G52" s="61"/>
      <c r="H52" s="61"/>
      <c r="I52" s="61"/>
      <c r="J52" s="62"/>
      <c r="K52" s="62"/>
      <c r="M52" s="62"/>
    </row>
    <row r="53" spans="2:13" x14ac:dyDescent="0.3">
      <c r="B53" s="61"/>
      <c r="C53" s="21"/>
      <c r="D53" s="61"/>
      <c r="E53" s="61"/>
      <c r="F53" s="61"/>
      <c r="G53" s="61"/>
      <c r="H53" s="61"/>
      <c r="I53" s="61"/>
      <c r="J53" s="62"/>
      <c r="K53" s="62"/>
      <c r="M53" s="62"/>
    </row>
    <row r="54" spans="2:13" x14ac:dyDescent="0.3">
      <c r="B54" s="61"/>
      <c r="C54" s="21"/>
      <c r="D54" s="61"/>
      <c r="E54" s="61"/>
      <c r="F54" s="61"/>
      <c r="G54" s="61"/>
      <c r="H54" s="61"/>
      <c r="I54" s="61"/>
      <c r="J54" s="62"/>
      <c r="K54" s="62"/>
      <c r="M54" s="62"/>
    </row>
    <row r="55" spans="2:13" x14ac:dyDescent="0.3">
      <c r="B55" s="61"/>
      <c r="C55" s="21"/>
      <c r="D55" s="61"/>
      <c r="E55" s="61"/>
      <c r="F55" s="61"/>
      <c r="G55" s="61"/>
      <c r="H55" s="61"/>
      <c r="I55" s="61"/>
      <c r="J55" s="62"/>
      <c r="K55" s="62"/>
      <c r="M55" s="62"/>
    </row>
    <row r="56" spans="2:13" x14ac:dyDescent="0.3">
      <c r="B56" s="61"/>
      <c r="C56" s="21"/>
      <c r="D56" s="61"/>
      <c r="E56" s="61"/>
      <c r="F56" s="61"/>
      <c r="G56" s="61"/>
      <c r="H56" s="61"/>
      <c r="I56" s="61"/>
      <c r="J56" s="62"/>
      <c r="K56" s="62"/>
      <c r="M56" s="62"/>
    </row>
    <row r="57" spans="2:13" x14ac:dyDescent="0.3">
      <c r="B57" s="61"/>
      <c r="C57" s="21"/>
      <c r="D57" s="61"/>
      <c r="E57" s="61"/>
      <c r="F57" s="61"/>
      <c r="G57" s="61"/>
      <c r="H57" s="61"/>
      <c r="I57" s="61"/>
      <c r="J57" s="62"/>
      <c r="K57" s="62"/>
      <c r="M57" s="62"/>
    </row>
    <row r="58" spans="2:13" x14ac:dyDescent="0.3">
      <c r="B58" s="61"/>
      <c r="C58" s="21"/>
      <c r="D58" s="61"/>
      <c r="E58" s="61"/>
      <c r="F58" s="61"/>
      <c r="G58" s="61"/>
      <c r="H58" s="61"/>
      <c r="I58" s="61"/>
      <c r="J58" s="62"/>
      <c r="K58" s="62"/>
      <c r="M58" s="62"/>
    </row>
    <row r="59" spans="2:13" x14ac:dyDescent="0.3">
      <c r="B59" s="61"/>
      <c r="C59" s="21"/>
      <c r="D59" s="61"/>
      <c r="E59" s="61"/>
      <c r="F59" s="61"/>
      <c r="G59" s="61"/>
      <c r="H59" s="61"/>
      <c r="I59" s="61"/>
      <c r="J59" s="62"/>
      <c r="K59" s="62"/>
      <c r="M59" s="62"/>
    </row>
    <row r="60" spans="2:13" x14ac:dyDescent="0.3">
      <c r="B60" s="61"/>
      <c r="C60" s="21"/>
      <c r="D60" s="61"/>
      <c r="E60" s="61"/>
      <c r="F60" s="61"/>
      <c r="G60" s="61"/>
      <c r="H60" s="61"/>
      <c r="I60" s="61"/>
      <c r="J60" s="62"/>
      <c r="K60" s="62"/>
      <c r="M60" s="62"/>
    </row>
    <row r="61" spans="2:13" x14ac:dyDescent="0.3">
      <c r="B61" s="61"/>
      <c r="C61" s="21"/>
      <c r="D61" s="61"/>
      <c r="E61" s="61"/>
      <c r="F61" s="61"/>
      <c r="G61" s="61"/>
      <c r="H61" s="61"/>
      <c r="I61" s="61"/>
      <c r="J61" s="62"/>
      <c r="K61" s="62"/>
      <c r="M61" s="62"/>
    </row>
    <row r="62" spans="2:13" x14ac:dyDescent="0.3">
      <c r="B62" s="61"/>
      <c r="C62" s="21"/>
      <c r="D62" s="61"/>
      <c r="E62" s="61"/>
      <c r="F62" s="61"/>
      <c r="G62" s="61"/>
      <c r="H62" s="61"/>
      <c r="I62" s="61"/>
      <c r="J62" s="62"/>
      <c r="K62" s="62"/>
      <c r="M62" s="62"/>
    </row>
    <row r="63" spans="2:13" x14ac:dyDescent="0.3">
      <c r="B63" s="61"/>
      <c r="C63" s="21"/>
      <c r="D63" s="61"/>
      <c r="E63" s="61"/>
      <c r="F63" s="61"/>
      <c r="G63" s="61"/>
      <c r="H63" s="61"/>
      <c r="I63" s="61"/>
      <c r="J63" s="62"/>
      <c r="K63" s="62"/>
      <c r="M63" s="62"/>
    </row>
    <row r="64" spans="2:13" x14ac:dyDescent="0.3">
      <c r="B64" s="61"/>
      <c r="C64" s="21"/>
      <c r="D64" s="61"/>
      <c r="E64" s="61"/>
      <c r="F64" s="61"/>
      <c r="G64" s="61"/>
      <c r="H64" s="61"/>
      <c r="I64" s="61"/>
      <c r="J64" s="62"/>
      <c r="K64" s="62"/>
      <c r="M64" s="62"/>
    </row>
    <row r="65" spans="2:13" x14ac:dyDescent="0.3">
      <c r="B65" s="61"/>
      <c r="C65" s="21"/>
      <c r="D65" s="61"/>
      <c r="E65" s="61"/>
      <c r="F65" s="61"/>
      <c r="G65" s="61"/>
      <c r="H65" s="61"/>
      <c r="I65" s="61"/>
      <c r="J65" s="62"/>
      <c r="K65" s="62"/>
      <c r="M65" s="62"/>
    </row>
    <row r="66" spans="2:13" x14ac:dyDescent="0.3">
      <c r="B66" s="61"/>
      <c r="C66" s="21"/>
      <c r="D66" s="61"/>
      <c r="E66" s="61"/>
      <c r="F66" s="61"/>
      <c r="G66" s="61"/>
      <c r="H66" s="61"/>
      <c r="I66" s="61"/>
      <c r="J66" s="62"/>
      <c r="K66" s="62"/>
      <c r="M66" s="62"/>
    </row>
    <row r="67" spans="2:13" x14ac:dyDescent="0.3">
      <c r="B67" s="61"/>
      <c r="C67" s="21"/>
      <c r="D67" s="64"/>
      <c r="E67" s="64"/>
      <c r="F67" s="64"/>
      <c r="G67" s="64"/>
      <c r="H67" s="61"/>
      <c r="I67" s="61"/>
      <c r="J67" s="62"/>
      <c r="K67" s="62"/>
      <c r="M67" s="62"/>
    </row>
    <row r="68" spans="2:13" x14ac:dyDescent="0.3">
      <c r="B68" s="61"/>
      <c r="C68" s="21"/>
      <c r="D68" s="61"/>
      <c r="E68" s="61"/>
      <c r="F68" s="61"/>
      <c r="G68" s="61"/>
      <c r="H68" s="61"/>
      <c r="I68" s="61"/>
      <c r="J68" s="62"/>
      <c r="K68" s="62"/>
      <c r="M68" s="62"/>
    </row>
    <row r="69" spans="2:13" x14ac:dyDescent="0.3">
      <c r="B69" s="61"/>
      <c r="C69" s="21"/>
      <c r="D69" s="61"/>
      <c r="E69" s="61"/>
      <c r="F69" s="61"/>
      <c r="G69" s="61"/>
      <c r="H69" s="61"/>
      <c r="I69" s="61"/>
      <c r="J69" s="62"/>
      <c r="K69" s="62"/>
      <c r="M69" s="62"/>
    </row>
    <row r="70" spans="2:13" x14ac:dyDescent="0.3">
      <c r="B70" s="61"/>
      <c r="C70" s="21"/>
      <c r="D70" s="61"/>
      <c r="E70" s="61"/>
      <c r="F70" s="61"/>
      <c r="G70" s="61"/>
      <c r="H70" s="61"/>
      <c r="I70" s="61"/>
      <c r="J70" s="62"/>
      <c r="K70" s="62"/>
      <c r="M70" s="62"/>
    </row>
    <row r="71" spans="2:13" x14ac:dyDescent="0.3">
      <c r="B71" s="61"/>
      <c r="C71" s="21"/>
      <c r="D71" s="61"/>
      <c r="E71" s="61"/>
      <c r="F71" s="61"/>
      <c r="G71" s="61"/>
      <c r="H71" s="61"/>
      <c r="I71" s="61"/>
      <c r="J71" s="62"/>
      <c r="K71" s="62"/>
      <c r="M71" s="62"/>
    </row>
    <row r="72" spans="2:13" x14ac:dyDescent="0.3">
      <c r="B72" s="61"/>
      <c r="C72" s="21"/>
      <c r="D72" s="61"/>
      <c r="E72" s="61"/>
      <c r="F72" s="61"/>
      <c r="G72" s="61"/>
      <c r="H72" s="61"/>
      <c r="I72" s="61"/>
      <c r="J72" s="62"/>
      <c r="K72" s="62"/>
      <c r="M72" s="62"/>
    </row>
    <row r="73" spans="2:13" x14ac:dyDescent="0.3">
      <c r="B73" s="61"/>
      <c r="C73" s="21"/>
      <c r="D73" s="61"/>
      <c r="E73" s="61"/>
      <c r="F73" s="61"/>
      <c r="G73" s="61"/>
      <c r="H73" s="61"/>
      <c r="I73" s="61"/>
      <c r="J73" s="62"/>
      <c r="K73" s="62"/>
      <c r="M73" s="62"/>
    </row>
    <row r="74" spans="2:13" x14ac:dyDescent="0.3">
      <c r="B74" s="61"/>
      <c r="C74" s="21"/>
      <c r="D74" s="61"/>
      <c r="E74" s="61"/>
      <c r="F74" s="61"/>
      <c r="G74" s="61"/>
      <c r="H74" s="61"/>
      <c r="I74" s="61"/>
      <c r="J74" s="62"/>
      <c r="K74" s="62"/>
      <c r="M74" s="62"/>
    </row>
    <row r="75" spans="2:13" x14ac:dyDescent="0.3">
      <c r="B75" s="61"/>
      <c r="C75" s="21"/>
      <c r="D75" s="61"/>
      <c r="E75" s="61"/>
      <c r="F75" s="61"/>
      <c r="G75" s="61"/>
      <c r="H75" s="61"/>
      <c r="I75" s="61"/>
      <c r="J75" s="62"/>
      <c r="K75" s="62"/>
      <c r="M75" s="62"/>
    </row>
    <row r="76" spans="2:13" x14ac:dyDescent="0.3">
      <c r="B76" s="61"/>
      <c r="C76" s="21"/>
      <c r="D76" s="61"/>
      <c r="E76" s="61"/>
      <c r="F76" s="61"/>
      <c r="G76" s="61"/>
      <c r="H76" s="61"/>
      <c r="I76" s="61"/>
      <c r="J76" s="62"/>
      <c r="K76" s="62"/>
      <c r="M76" s="62"/>
    </row>
    <row r="77" spans="2:13" x14ac:dyDescent="0.3">
      <c r="B77" s="61"/>
      <c r="C77" s="21"/>
      <c r="D77" s="61"/>
      <c r="E77" s="61"/>
      <c r="F77" s="61"/>
      <c r="G77" s="61"/>
      <c r="H77" s="61"/>
      <c r="I77" s="61"/>
      <c r="J77" s="62"/>
      <c r="K77" s="62"/>
      <c r="M77" s="62"/>
    </row>
    <row r="78" spans="2:13" x14ac:dyDescent="0.3">
      <c r="B78" s="61"/>
      <c r="C78" s="21"/>
      <c r="D78" s="61"/>
      <c r="E78" s="61"/>
      <c r="F78" s="61"/>
      <c r="G78" s="61"/>
      <c r="H78" s="61"/>
      <c r="I78" s="61"/>
      <c r="J78" s="62"/>
      <c r="K78" s="62"/>
      <c r="M78" s="62"/>
    </row>
    <row r="79" spans="2:13" x14ac:dyDescent="0.3">
      <c r="B79" s="61"/>
      <c r="C79" s="21"/>
      <c r="D79" s="61"/>
      <c r="E79" s="61"/>
      <c r="F79" s="61"/>
      <c r="G79" s="61"/>
      <c r="H79" s="61"/>
      <c r="I79" s="61"/>
      <c r="J79" s="62"/>
      <c r="K79" s="62"/>
      <c r="M79" s="62"/>
    </row>
    <row r="80" spans="2:13" x14ac:dyDescent="0.3">
      <c r="B80" s="61"/>
      <c r="C80" s="21"/>
      <c r="D80" s="61"/>
      <c r="E80" s="61"/>
      <c r="F80" s="61"/>
      <c r="G80" s="61"/>
      <c r="H80" s="61"/>
      <c r="I80" s="61"/>
      <c r="J80" s="62"/>
      <c r="K80" s="62"/>
      <c r="M80" s="62"/>
    </row>
    <row r="81" spans="2:13" x14ac:dyDescent="0.3">
      <c r="B81" s="61"/>
      <c r="C81" s="21"/>
      <c r="D81" s="61"/>
      <c r="E81" s="61"/>
      <c r="F81" s="61"/>
      <c r="G81" s="61"/>
      <c r="H81" s="61"/>
      <c r="I81" s="61"/>
      <c r="J81" s="62"/>
      <c r="K81" s="62"/>
      <c r="M81" s="62"/>
    </row>
    <row r="82" spans="2:13" x14ac:dyDescent="0.3">
      <c r="B82" s="61"/>
      <c r="C82" s="21"/>
      <c r="D82" s="61"/>
      <c r="E82" s="61"/>
      <c r="F82" s="61"/>
      <c r="G82" s="61"/>
      <c r="H82" s="61"/>
      <c r="I82" s="61"/>
      <c r="J82" s="62"/>
      <c r="K82" s="62"/>
      <c r="M82" s="62"/>
    </row>
    <row r="83" spans="2:13" x14ac:dyDescent="0.3">
      <c r="B83" s="61"/>
      <c r="C83" s="21"/>
      <c r="D83" s="61"/>
      <c r="E83" s="61"/>
      <c r="F83" s="61"/>
      <c r="G83" s="61"/>
      <c r="H83" s="61"/>
      <c r="I83" s="61"/>
      <c r="J83" s="62"/>
      <c r="K83" s="62"/>
      <c r="M83" s="62"/>
    </row>
    <row r="84" spans="2:13" x14ac:dyDescent="0.3">
      <c r="B84" s="61"/>
      <c r="C84" s="21"/>
      <c r="D84" s="61"/>
      <c r="E84" s="61"/>
      <c r="F84" s="61"/>
      <c r="G84" s="61"/>
      <c r="H84" s="61"/>
      <c r="I84" s="61"/>
      <c r="J84" s="62"/>
      <c r="K84" s="62"/>
      <c r="M84" s="62"/>
    </row>
    <row r="85" spans="2:13" x14ac:dyDescent="0.3">
      <c r="B85" s="61"/>
      <c r="C85" s="21"/>
      <c r="D85" s="61"/>
      <c r="E85" s="61"/>
      <c r="F85" s="61"/>
      <c r="G85" s="61"/>
      <c r="H85" s="61"/>
      <c r="I85" s="61"/>
      <c r="J85" s="62"/>
      <c r="K85" s="62"/>
      <c r="M85" s="62"/>
    </row>
    <row r="86" spans="2:13" x14ac:dyDescent="0.3">
      <c r="B86" s="61"/>
      <c r="C86" s="21"/>
      <c r="D86" s="61"/>
      <c r="E86" s="61"/>
      <c r="F86" s="61"/>
      <c r="G86" s="61"/>
      <c r="H86" s="61"/>
      <c r="I86" s="61"/>
      <c r="J86" s="62"/>
      <c r="K86" s="62"/>
      <c r="M86" s="62"/>
    </row>
    <row r="87" spans="2:13" x14ac:dyDescent="0.3">
      <c r="B87" s="61"/>
      <c r="C87" s="21"/>
      <c r="D87" s="61"/>
      <c r="E87" s="61"/>
      <c r="F87" s="61"/>
      <c r="G87" s="61"/>
      <c r="H87" s="61"/>
      <c r="I87" s="61"/>
      <c r="J87" s="62"/>
      <c r="K87" s="62"/>
      <c r="M87" s="62"/>
    </row>
    <row r="88" spans="2:13" x14ac:dyDescent="0.3">
      <c r="B88" s="61"/>
      <c r="C88" s="21"/>
      <c r="D88" s="61"/>
      <c r="E88" s="61"/>
      <c r="F88" s="61"/>
      <c r="G88" s="61"/>
      <c r="H88" s="61"/>
      <c r="I88" s="61"/>
      <c r="J88" s="62"/>
      <c r="K88" s="62"/>
      <c r="M88" s="62"/>
    </row>
    <row r="89" spans="2:13" x14ac:dyDescent="0.3">
      <c r="B89" s="61"/>
      <c r="C89" s="21"/>
      <c r="D89" s="61"/>
      <c r="E89" s="61"/>
      <c r="F89" s="61"/>
      <c r="G89" s="61"/>
      <c r="H89" s="61"/>
      <c r="I89" s="61"/>
      <c r="J89" s="62"/>
      <c r="K89" s="62"/>
      <c r="M89" s="62"/>
    </row>
    <row r="90" spans="2:13" x14ac:dyDescent="0.3">
      <c r="B90" s="61"/>
      <c r="C90" s="21"/>
      <c r="D90" s="61"/>
      <c r="E90" s="61"/>
      <c r="F90" s="61"/>
      <c r="G90" s="61"/>
      <c r="H90" s="61"/>
      <c r="I90" s="61"/>
      <c r="J90" s="62"/>
      <c r="K90" s="62"/>
      <c r="M90" s="62"/>
    </row>
    <row r="91" spans="2:13" x14ac:dyDescent="0.3">
      <c r="B91" s="61"/>
      <c r="C91" s="21"/>
      <c r="D91" s="61"/>
      <c r="E91" s="61"/>
      <c r="F91" s="61"/>
      <c r="G91" s="61"/>
      <c r="H91" s="61"/>
      <c r="I91" s="61"/>
      <c r="J91" s="62"/>
      <c r="K91" s="62"/>
      <c r="M91" s="62"/>
    </row>
    <row r="92" spans="2:13" x14ac:dyDescent="0.3">
      <c r="B92" s="61"/>
      <c r="C92" s="21"/>
      <c r="D92" s="61"/>
      <c r="E92" s="61"/>
      <c r="F92" s="61"/>
      <c r="G92" s="61"/>
      <c r="H92" s="61"/>
      <c r="I92" s="61"/>
      <c r="J92" s="62"/>
      <c r="K92" s="62"/>
      <c r="M92" s="62"/>
    </row>
    <row r="93" spans="2:13" x14ac:dyDescent="0.3">
      <c r="B93" s="61"/>
      <c r="C93" s="21"/>
      <c r="D93" s="61"/>
      <c r="E93" s="61"/>
      <c r="F93" s="61"/>
      <c r="G93" s="61"/>
      <c r="H93" s="61"/>
      <c r="I93" s="61"/>
      <c r="J93" s="62"/>
      <c r="K93" s="62"/>
      <c r="M93" s="62"/>
    </row>
    <row r="94" spans="2:13" x14ac:dyDescent="0.3">
      <c r="B94" s="61"/>
      <c r="C94" s="21"/>
      <c r="D94" s="61"/>
      <c r="E94" s="61"/>
      <c r="F94" s="61"/>
      <c r="G94" s="61"/>
      <c r="H94" s="61"/>
      <c r="I94" s="61"/>
      <c r="J94" s="62"/>
      <c r="K94" s="62"/>
      <c r="M94" s="62"/>
    </row>
    <row r="95" spans="2:13" x14ac:dyDescent="0.3">
      <c r="B95" s="61"/>
      <c r="C95" s="21"/>
      <c r="D95" s="61"/>
      <c r="E95" s="61"/>
      <c r="F95" s="61"/>
      <c r="G95" s="61"/>
      <c r="H95" s="61"/>
      <c r="I95" s="61"/>
      <c r="J95" s="62"/>
      <c r="K95" s="62"/>
      <c r="M95" s="62"/>
    </row>
    <row r="96" spans="2:13" x14ac:dyDescent="0.3">
      <c r="B96" s="61"/>
      <c r="C96" s="21"/>
      <c r="D96" s="61"/>
      <c r="E96" s="61"/>
      <c r="F96" s="61"/>
      <c r="G96" s="61"/>
      <c r="H96" s="61"/>
      <c r="I96" s="61"/>
      <c r="J96" s="62"/>
      <c r="K96" s="62"/>
      <c r="M96" s="62"/>
    </row>
    <row r="97" spans="2:13" x14ac:dyDescent="0.3">
      <c r="B97" s="61"/>
      <c r="C97" s="21"/>
      <c r="D97" s="61"/>
      <c r="E97" s="61"/>
      <c r="F97" s="61"/>
      <c r="G97" s="61"/>
      <c r="H97" s="61"/>
      <c r="I97" s="61"/>
      <c r="J97" s="62"/>
      <c r="K97" s="62"/>
      <c r="M97" s="62"/>
    </row>
    <row r="98" spans="2:13" x14ac:dyDescent="0.3">
      <c r="B98" s="61"/>
      <c r="C98" s="21"/>
      <c r="D98" s="61"/>
      <c r="E98" s="61"/>
      <c r="F98" s="61"/>
      <c r="G98" s="61"/>
      <c r="H98" s="61"/>
      <c r="I98" s="61"/>
      <c r="J98" s="62"/>
      <c r="K98" s="62"/>
      <c r="M98" s="62"/>
    </row>
    <row r="99" spans="2:13" x14ac:dyDescent="0.3">
      <c r="B99" s="61"/>
      <c r="C99" s="21"/>
      <c r="D99" s="61"/>
      <c r="E99" s="61"/>
      <c r="F99" s="61"/>
      <c r="G99" s="61"/>
      <c r="H99" s="61"/>
      <c r="I99" s="61"/>
      <c r="J99" s="62"/>
      <c r="K99" s="62"/>
      <c r="M99" s="62"/>
    </row>
    <row r="100" spans="2:13" x14ac:dyDescent="0.3">
      <c r="B100" s="61"/>
      <c r="C100" s="21"/>
      <c r="D100" s="61"/>
      <c r="E100" s="61"/>
      <c r="F100" s="61"/>
      <c r="G100" s="61"/>
      <c r="H100" s="61"/>
      <c r="I100" s="61"/>
      <c r="J100" s="62"/>
      <c r="K100" s="62"/>
      <c r="M100" s="62"/>
    </row>
    <row r="101" spans="2:13" x14ac:dyDescent="0.3">
      <c r="B101" s="61"/>
      <c r="C101" s="21"/>
      <c r="D101" s="61"/>
      <c r="E101" s="61"/>
      <c r="F101" s="61"/>
      <c r="G101" s="61"/>
      <c r="H101" s="61"/>
      <c r="I101" s="61"/>
      <c r="J101" s="62"/>
      <c r="K101" s="62"/>
      <c r="M101" s="62"/>
    </row>
    <row r="102" spans="2:13" x14ac:dyDescent="0.3">
      <c r="B102" s="61"/>
      <c r="C102" s="21"/>
      <c r="D102" s="61"/>
      <c r="E102" s="61"/>
      <c r="F102" s="61"/>
      <c r="G102" s="61"/>
      <c r="H102" s="61"/>
      <c r="I102" s="61"/>
      <c r="J102" s="62"/>
      <c r="K102" s="62"/>
      <c r="M102" s="62"/>
    </row>
    <row r="103" spans="2:13" x14ac:dyDescent="0.3">
      <c r="B103" s="61"/>
      <c r="C103" s="21"/>
      <c r="D103" s="61"/>
      <c r="E103" s="61"/>
      <c r="F103" s="61"/>
      <c r="G103" s="61"/>
      <c r="H103" s="61"/>
      <c r="I103" s="61"/>
      <c r="J103" s="62"/>
      <c r="K103" s="62"/>
      <c r="M103" s="62"/>
    </row>
    <row r="104" spans="2:13" x14ac:dyDescent="0.3">
      <c r="B104" s="61"/>
      <c r="C104" s="21"/>
      <c r="D104" s="61"/>
      <c r="E104" s="61"/>
      <c r="F104" s="61"/>
      <c r="G104" s="61"/>
      <c r="H104" s="61"/>
      <c r="I104" s="61"/>
      <c r="J104" s="62"/>
      <c r="K104" s="62"/>
      <c r="M104" s="62"/>
    </row>
    <row r="105" spans="2:13" x14ac:dyDescent="0.3">
      <c r="B105" s="61"/>
      <c r="C105" s="21"/>
      <c r="D105" s="61"/>
      <c r="E105" s="61"/>
      <c r="F105" s="61"/>
      <c r="G105" s="61"/>
      <c r="H105" s="61"/>
      <c r="I105" s="61"/>
      <c r="J105" s="62"/>
      <c r="K105" s="62"/>
      <c r="M105" s="62"/>
    </row>
    <row r="106" spans="2:13" x14ac:dyDescent="0.3">
      <c r="B106" s="61"/>
      <c r="C106" s="21"/>
      <c r="D106" s="61"/>
      <c r="E106" s="61"/>
      <c r="F106" s="61"/>
      <c r="G106" s="61"/>
      <c r="H106" s="61"/>
      <c r="I106" s="61"/>
      <c r="J106" s="62"/>
      <c r="K106" s="62"/>
      <c r="M106" s="62"/>
    </row>
    <row r="107" spans="2:13" x14ac:dyDescent="0.3">
      <c r="B107" s="61"/>
      <c r="C107" s="21"/>
      <c r="D107" s="61"/>
      <c r="E107" s="61"/>
      <c r="F107" s="61"/>
      <c r="G107" s="61"/>
      <c r="H107" s="61"/>
      <c r="I107" s="61"/>
      <c r="J107" s="62"/>
      <c r="K107" s="62"/>
      <c r="M107" s="62"/>
    </row>
    <row r="108" spans="2:13" x14ac:dyDescent="0.3">
      <c r="B108" s="61"/>
      <c r="C108" s="21"/>
      <c r="D108" s="61"/>
      <c r="E108" s="61"/>
      <c r="F108" s="61"/>
      <c r="G108" s="61"/>
      <c r="H108" s="61"/>
      <c r="I108" s="61"/>
      <c r="J108" s="62"/>
      <c r="K108" s="62"/>
      <c r="M108" s="62"/>
    </row>
    <row r="109" spans="2:13" x14ac:dyDescent="0.3">
      <c r="B109" s="61"/>
      <c r="C109" s="21"/>
      <c r="D109" s="61"/>
      <c r="E109" s="61"/>
      <c r="F109" s="61"/>
      <c r="G109" s="61"/>
      <c r="H109" s="61"/>
      <c r="I109" s="61"/>
      <c r="J109" s="62"/>
      <c r="K109" s="62"/>
      <c r="M109" s="62"/>
    </row>
    <row r="110" spans="2:13" x14ac:dyDescent="0.3">
      <c r="B110" s="61"/>
      <c r="C110" s="21"/>
      <c r="D110" s="61"/>
      <c r="E110" s="61"/>
      <c r="F110" s="61"/>
      <c r="G110" s="61"/>
      <c r="H110" s="61"/>
      <c r="I110" s="61"/>
      <c r="J110" s="62"/>
      <c r="K110" s="62"/>
      <c r="M110" s="62"/>
    </row>
    <row r="111" spans="2:13" x14ac:dyDescent="0.3">
      <c r="B111" s="61"/>
      <c r="C111" s="21"/>
      <c r="D111" s="61"/>
      <c r="E111" s="61"/>
      <c r="F111" s="61"/>
      <c r="G111" s="61"/>
      <c r="H111" s="61"/>
      <c r="I111" s="61"/>
      <c r="J111" s="62"/>
      <c r="K111" s="62"/>
      <c r="M111" s="62"/>
    </row>
    <row r="112" spans="2:13" x14ac:dyDescent="0.3">
      <c r="B112" s="61"/>
      <c r="C112" s="21"/>
      <c r="D112" s="61"/>
      <c r="E112" s="61"/>
      <c r="F112" s="61"/>
      <c r="G112" s="61"/>
      <c r="H112" s="61"/>
      <c r="I112" s="61"/>
      <c r="J112" s="62"/>
      <c r="K112" s="62"/>
      <c r="M112" s="62"/>
    </row>
    <row r="113" spans="2:13" x14ac:dyDescent="0.3">
      <c r="B113" s="61"/>
      <c r="C113" s="21"/>
      <c r="D113" s="61"/>
      <c r="E113" s="61"/>
      <c r="F113" s="61"/>
      <c r="G113" s="61"/>
      <c r="H113" s="61"/>
      <c r="I113" s="61"/>
      <c r="J113" s="62"/>
      <c r="K113" s="62"/>
      <c r="M113" s="62"/>
    </row>
    <row r="114" spans="2:13" x14ac:dyDescent="0.3">
      <c r="B114" s="61"/>
      <c r="C114" s="21"/>
      <c r="D114" s="61"/>
      <c r="E114" s="61"/>
      <c r="F114" s="61"/>
      <c r="G114" s="61"/>
      <c r="H114" s="61"/>
      <c r="I114" s="61"/>
      <c r="J114" s="62"/>
      <c r="K114" s="62"/>
      <c r="M114" s="62"/>
    </row>
    <row r="115" spans="2:13" x14ac:dyDescent="0.3">
      <c r="B115" s="61"/>
      <c r="C115" s="21"/>
      <c r="D115" s="61"/>
      <c r="E115" s="61"/>
      <c r="F115" s="61"/>
      <c r="G115" s="61"/>
      <c r="H115" s="61"/>
      <c r="I115" s="61"/>
      <c r="J115" s="62"/>
      <c r="K115" s="62"/>
      <c r="M115" s="62"/>
    </row>
    <row r="116" spans="2:13" x14ac:dyDescent="0.3">
      <c r="B116" s="61"/>
      <c r="C116" s="21"/>
      <c r="D116" s="61"/>
      <c r="E116" s="61"/>
      <c r="F116" s="61"/>
      <c r="G116" s="61"/>
      <c r="H116" s="61"/>
      <c r="I116" s="61"/>
      <c r="J116" s="62"/>
      <c r="K116" s="62"/>
      <c r="M116" s="62"/>
    </row>
    <row r="117" spans="2:13" x14ac:dyDescent="0.3">
      <c r="B117" s="61"/>
      <c r="C117" s="21"/>
      <c r="D117" s="61"/>
      <c r="E117" s="61"/>
      <c r="F117" s="61"/>
      <c r="G117" s="61"/>
      <c r="H117" s="61"/>
      <c r="I117" s="61"/>
      <c r="J117" s="62"/>
      <c r="K117" s="62"/>
      <c r="M117" s="62"/>
    </row>
    <row r="118" spans="2:13" x14ac:dyDescent="0.3">
      <c r="B118" s="61"/>
      <c r="C118" s="21"/>
      <c r="D118" s="61"/>
      <c r="E118" s="61"/>
      <c r="F118" s="61"/>
      <c r="G118" s="61"/>
      <c r="H118" s="61"/>
      <c r="I118" s="61"/>
      <c r="J118" s="62"/>
      <c r="K118" s="62"/>
      <c r="M118" s="62"/>
    </row>
    <row r="119" spans="2:13" x14ac:dyDescent="0.3">
      <c r="B119" s="61"/>
      <c r="C119" s="21"/>
      <c r="D119" s="61"/>
      <c r="E119" s="61"/>
      <c r="F119" s="61"/>
      <c r="G119" s="61"/>
      <c r="H119" s="61"/>
      <c r="I119" s="61"/>
      <c r="J119" s="62"/>
      <c r="K119" s="62"/>
      <c r="M119" s="62"/>
    </row>
    <row r="120" spans="2:13" x14ac:dyDescent="0.3">
      <c r="B120" s="61"/>
      <c r="C120" s="21"/>
      <c r="D120" s="61"/>
      <c r="E120" s="61"/>
      <c r="F120" s="61"/>
      <c r="G120" s="61"/>
      <c r="H120" s="61"/>
      <c r="I120" s="61"/>
      <c r="J120" s="62"/>
      <c r="K120" s="62"/>
      <c r="M120" s="62"/>
    </row>
    <row r="121" spans="2:13" x14ac:dyDescent="0.3">
      <c r="B121" s="61"/>
      <c r="C121" s="21"/>
      <c r="D121" s="61"/>
      <c r="E121" s="61"/>
      <c r="F121" s="61"/>
      <c r="G121" s="61"/>
      <c r="H121" s="61"/>
      <c r="I121" s="61"/>
      <c r="J121" s="62"/>
      <c r="K121" s="62"/>
      <c r="M121" s="62"/>
    </row>
    <row r="122" spans="2:13" x14ac:dyDescent="0.3">
      <c r="B122" s="61"/>
      <c r="C122" s="21"/>
      <c r="D122" s="61"/>
      <c r="E122" s="61"/>
      <c r="F122" s="61"/>
      <c r="G122" s="61"/>
      <c r="H122" s="61"/>
      <c r="I122" s="61"/>
      <c r="J122" s="62"/>
      <c r="K122" s="62"/>
      <c r="M122" s="62"/>
    </row>
    <row r="123" spans="2:13" x14ac:dyDescent="0.3">
      <c r="B123" s="61"/>
      <c r="C123" s="21"/>
      <c r="D123" s="61"/>
      <c r="E123" s="61"/>
      <c r="F123" s="61"/>
      <c r="G123" s="61"/>
      <c r="H123" s="61"/>
      <c r="I123" s="61"/>
      <c r="J123" s="62"/>
      <c r="K123" s="62"/>
      <c r="M123" s="62"/>
    </row>
    <row r="124" spans="2:13" x14ac:dyDescent="0.3">
      <c r="B124" s="61"/>
      <c r="C124" s="21"/>
      <c r="D124" s="61"/>
      <c r="E124" s="61"/>
      <c r="F124" s="61"/>
      <c r="G124" s="61"/>
      <c r="H124" s="61"/>
      <c r="I124" s="61"/>
      <c r="J124" s="62"/>
      <c r="K124" s="62"/>
      <c r="M124" s="62"/>
    </row>
    <row r="125" spans="2:13" x14ac:dyDescent="0.3">
      <c r="B125" s="61"/>
      <c r="C125" s="21"/>
      <c r="D125" s="61"/>
      <c r="E125" s="61"/>
      <c r="F125" s="61"/>
      <c r="G125" s="61"/>
      <c r="H125" s="61"/>
      <c r="I125" s="61"/>
      <c r="J125" s="62"/>
      <c r="K125" s="62"/>
      <c r="M125" s="62"/>
    </row>
    <row r="126" spans="2:13" x14ac:dyDescent="0.3">
      <c r="B126" s="61"/>
      <c r="C126" s="21"/>
      <c r="D126" s="61"/>
      <c r="E126" s="61"/>
      <c r="F126" s="61"/>
      <c r="G126" s="61"/>
      <c r="H126" s="61"/>
      <c r="I126" s="61"/>
      <c r="J126" s="62"/>
      <c r="K126" s="62"/>
      <c r="M126" s="62"/>
    </row>
    <row r="127" spans="2:13" x14ac:dyDescent="0.3">
      <c r="B127" s="61"/>
      <c r="C127" s="21"/>
      <c r="D127" s="61"/>
      <c r="E127" s="61"/>
      <c r="F127" s="61"/>
      <c r="G127" s="61"/>
      <c r="H127" s="61"/>
      <c r="I127" s="61"/>
      <c r="J127" s="62"/>
      <c r="K127" s="62"/>
      <c r="M127" s="62"/>
    </row>
    <row r="128" spans="2:13" x14ac:dyDescent="0.3">
      <c r="B128" s="61"/>
      <c r="C128" s="21"/>
      <c r="D128" s="61"/>
      <c r="E128" s="61"/>
      <c r="F128" s="61"/>
      <c r="G128" s="61"/>
      <c r="H128" s="61"/>
      <c r="I128" s="61"/>
      <c r="J128" s="62"/>
      <c r="K128" s="62"/>
      <c r="M128" s="62"/>
    </row>
    <row r="129" spans="2:13" x14ac:dyDescent="0.3">
      <c r="B129" s="61"/>
      <c r="C129" s="21"/>
      <c r="D129" s="61"/>
      <c r="E129" s="61"/>
      <c r="F129" s="61"/>
      <c r="G129" s="61"/>
      <c r="H129" s="61"/>
      <c r="I129" s="61"/>
      <c r="J129" s="62"/>
      <c r="K129" s="62"/>
      <c r="M129" s="62"/>
    </row>
    <row r="130" spans="2:13" x14ac:dyDescent="0.3">
      <c r="B130" s="61"/>
      <c r="C130" s="21"/>
      <c r="D130" s="61"/>
      <c r="E130" s="61"/>
      <c r="F130" s="61"/>
      <c r="G130" s="61"/>
      <c r="H130" s="61"/>
      <c r="I130" s="61"/>
      <c r="J130" s="62"/>
      <c r="K130" s="62"/>
      <c r="M130" s="62"/>
    </row>
    <row r="131" spans="2:13" x14ac:dyDescent="0.3">
      <c r="B131" s="61"/>
      <c r="C131" s="21"/>
      <c r="D131" s="61"/>
      <c r="E131" s="61"/>
      <c r="F131" s="61"/>
      <c r="G131" s="61"/>
      <c r="H131" s="61"/>
      <c r="I131" s="61"/>
      <c r="J131" s="62"/>
      <c r="K131" s="62"/>
      <c r="M131" s="62"/>
    </row>
    <row r="132" spans="2:13" x14ac:dyDescent="0.3">
      <c r="B132" s="61"/>
      <c r="C132" s="21"/>
      <c r="D132" s="61"/>
      <c r="E132" s="61"/>
      <c r="F132" s="61"/>
      <c r="G132" s="61"/>
      <c r="H132" s="61"/>
      <c r="I132" s="61"/>
      <c r="J132" s="62"/>
      <c r="K132" s="62"/>
      <c r="M132" s="62"/>
    </row>
    <row r="133" spans="2:13" x14ac:dyDescent="0.3">
      <c r="B133" s="61"/>
      <c r="C133" s="21"/>
      <c r="D133" s="61"/>
      <c r="E133" s="61"/>
      <c r="F133" s="61"/>
      <c r="G133" s="61"/>
      <c r="H133" s="61"/>
      <c r="I133" s="61"/>
      <c r="J133" s="62"/>
      <c r="K133" s="62"/>
      <c r="M133" s="62"/>
    </row>
    <row r="134" spans="2:13" x14ac:dyDescent="0.3">
      <c r="B134" s="61"/>
      <c r="C134" s="21"/>
      <c r="D134" s="61"/>
      <c r="E134" s="61"/>
      <c r="F134" s="61"/>
      <c r="G134" s="61"/>
      <c r="H134" s="61"/>
      <c r="I134" s="61"/>
      <c r="J134" s="62"/>
      <c r="K134" s="62"/>
      <c r="M134" s="62"/>
    </row>
    <row r="135" spans="2:13" x14ac:dyDescent="0.3">
      <c r="B135" s="61"/>
      <c r="C135" s="21"/>
      <c r="D135" s="61"/>
      <c r="E135" s="61"/>
      <c r="F135" s="61"/>
      <c r="G135" s="61"/>
      <c r="H135" s="61"/>
      <c r="I135" s="61"/>
      <c r="J135" s="62"/>
      <c r="K135" s="62"/>
      <c r="M135" s="62"/>
    </row>
    <row r="136" spans="2:13" x14ac:dyDescent="0.3">
      <c r="B136" s="61"/>
      <c r="C136" s="21"/>
      <c r="D136" s="61"/>
      <c r="E136" s="61"/>
      <c r="F136" s="61"/>
      <c r="G136" s="61"/>
      <c r="H136" s="61"/>
      <c r="I136" s="61"/>
      <c r="J136" s="62"/>
      <c r="K136" s="62"/>
      <c r="M136" s="62"/>
    </row>
    <row r="137" spans="2:13" x14ac:dyDescent="0.3">
      <c r="B137" s="61"/>
      <c r="C137" s="21"/>
      <c r="D137" s="61"/>
      <c r="E137" s="61"/>
      <c r="F137" s="61"/>
      <c r="G137" s="61"/>
      <c r="H137" s="61"/>
      <c r="I137" s="61"/>
      <c r="J137" s="62"/>
      <c r="K137" s="62"/>
      <c r="M137" s="62"/>
    </row>
    <row r="138" spans="2:13" x14ac:dyDescent="0.3">
      <c r="B138" s="61"/>
      <c r="C138" s="21"/>
      <c r="D138" s="61"/>
      <c r="E138" s="61"/>
      <c r="F138" s="61"/>
      <c r="G138" s="61"/>
      <c r="H138" s="61"/>
      <c r="I138" s="61"/>
      <c r="J138" s="62"/>
      <c r="K138" s="62"/>
      <c r="M138" s="62"/>
    </row>
    <row r="139" spans="2:13" x14ac:dyDescent="0.3">
      <c r="B139" s="61"/>
      <c r="C139" s="21"/>
      <c r="D139" s="61"/>
      <c r="E139" s="61"/>
      <c r="F139" s="61"/>
      <c r="G139" s="61"/>
      <c r="H139" s="61"/>
      <c r="I139" s="61"/>
      <c r="J139" s="62"/>
      <c r="K139" s="62"/>
      <c r="M139" s="62"/>
    </row>
    <row r="140" spans="2:13" x14ac:dyDescent="0.3">
      <c r="B140" s="61"/>
      <c r="C140" s="21"/>
      <c r="D140" s="61"/>
      <c r="E140" s="61"/>
      <c r="F140" s="61"/>
      <c r="G140" s="61"/>
      <c r="H140" s="61"/>
      <c r="I140" s="61"/>
      <c r="J140" s="62"/>
      <c r="K140" s="62"/>
      <c r="M140" s="62"/>
    </row>
    <row r="141" spans="2:13" x14ac:dyDescent="0.3">
      <c r="B141" s="61"/>
      <c r="C141" s="21"/>
      <c r="D141" s="61"/>
      <c r="E141" s="61"/>
      <c r="F141" s="61"/>
      <c r="G141" s="61"/>
      <c r="H141" s="61"/>
      <c r="I141" s="61"/>
      <c r="J141" s="62"/>
      <c r="K141" s="62"/>
      <c r="M141" s="62"/>
    </row>
    <row r="142" spans="2:13" x14ac:dyDescent="0.3">
      <c r="B142" s="61"/>
      <c r="C142" s="21"/>
      <c r="D142" s="61"/>
      <c r="E142" s="61"/>
      <c r="F142" s="61"/>
      <c r="G142" s="61"/>
      <c r="H142" s="61"/>
      <c r="I142" s="61"/>
      <c r="J142" s="62"/>
      <c r="K142" s="62"/>
      <c r="M142" s="62"/>
    </row>
    <row r="143" spans="2:13" x14ac:dyDescent="0.3">
      <c r="B143" s="61"/>
      <c r="C143" s="21"/>
      <c r="D143" s="61"/>
      <c r="E143" s="61"/>
      <c r="F143" s="61"/>
      <c r="G143" s="61"/>
      <c r="H143" s="61"/>
      <c r="I143" s="61"/>
      <c r="J143" s="62"/>
      <c r="K143" s="62"/>
      <c r="M143" s="62"/>
    </row>
    <row r="144" spans="2:13" x14ac:dyDescent="0.3">
      <c r="C144" s="21"/>
      <c r="D144" s="61"/>
      <c r="E144" s="61"/>
      <c r="F144" s="61"/>
      <c r="G144" s="61"/>
      <c r="H144" s="61"/>
      <c r="I144" s="61"/>
      <c r="J144" s="62"/>
      <c r="K144" s="62"/>
      <c r="M144" s="62"/>
    </row>
    <row r="145" spans="3:13" x14ac:dyDescent="0.3">
      <c r="C145" s="21"/>
      <c r="D145" s="61"/>
      <c r="E145" s="61"/>
      <c r="F145" s="61"/>
      <c r="G145" s="61"/>
      <c r="H145" s="61"/>
      <c r="I145" s="61"/>
      <c r="J145" s="62"/>
      <c r="K145" s="62"/>
      <c r="M145" s="62"/>
    </row>
    <row r="146" spans="3:13" x14ac:dyDescent="0.3">
      <c r="C146" s="21"/>
      <c r="D146" s="61"/>
      <c r="E146" s="61"/>
      <c r="F146" s="61"/>
      <c r="G146" s="61"/>
      <c r="H146" s="61"/>
      <c r="I146" s="61"/>
      <c r="J146" s="62"/>
      <c r="K146" s="62"/>
      <c r="M146" s="62"/>
    </row>
    <row r="147" spans="3:13" x14ac:dyDescent="0.3">
      <c r="C147" s="21"/>
      <c r="D147" s="61"/>
      <c r="E147" s="61"/>
      <c r="F147" s="61"/>
      <c r="G147" s="61"/>
      <c r="H147" s="61"/>
      <c r="I147" s="61"/>
      <c r="J147" s="62"/>
      <c r="K147" s="62"/>
      <c r="M147" s="62"/>
    </row>
    <row r="148" spans="3:13" x14ac:dyDescent="0.3">
      <c r="C148" s="21"/>
      <c r="D148" s="61"/>
      <c r="E148" s="61"/>
      <c r="F148" s="61"/>
      <c r="G148" s="61"/>
      <c r="H148" s="61"/>
      <c r="I148" s="61"/>
      <c r="J148" s="62"/>
      <c r="K148" s="62"/>
      <c r="M148" s="62"/>
    </row>
    <row r="149" spans="3:13" x14ac:dyDescent="0.3">
      <c r="C149" s="21"/>
      <c r="D149" s="61"/>
      <c r="E149" s="61"/>
      <c r="F149" s="61"/>
      <c r="G149" s="61"/>
      <c r="H149" s="61"/>
      <c r="I149" s="61"/>
      <c r="J149" s="62"/>
      <c r="K149" s="62"/>
      <c r="M149" s="62"/>
    </row>
    <row r="150" spans="3:13" x14ac:dyDescent="0.3">
      <c r="C150" s="21"/>
      <c r="D150" s="61"/>
      <c r="E150" s="61"/>
      <c r="F150" s="61"/>
      <c r="G150" s="61"/>
      <c r="H150" s="61"/>
      <c r="I150" s="61"/>
      <c r="J150" s="62"/>
      <c r="K150" s="62"/>
      <c r="M150" s="62"/>
    </row>
    <row r="151" spans="3:13" x14ac:dyDescent="0.3">
      <c r="C151" s="21"/>
      <c r="D151" s="61"/>
      <c r="E151" s="61"/>
      <c r="F151" s="61"/>
      <c r="G151" s="61"/>
      <c r="H151" s="61"/>
      <c r="I151" s="61"/>
      <c r="J151" s="62"/>
      <c r="K151" s="62"/>
      <c r="M151" s="62"/>
    </row>
    <row r="152" spans="3:13" x14ac:dyDescent="0.3">
      <c r="C152" s="21"/>
      <c r="D152" s="61"/>
      <c r="E152" s="61"/>
      <c r="F152" s="61"/>
      <c r="G152" s="61"/>
      <c r="H152" s="61"/>
      <c r="I152" s="61"/>
      <c r="J152" s="62"/>
      <c r="K152" s="62"/>
      <c r="M152" s="62"/>
    </row>
    <row r="153" spans="3:13" x14ac:dyDescent="0.3">
      <c r="C153" s="21"/>
      <c r="D153" s="61"/>
      <c r="E153" s="61"/>
      <c r="F153" s="61"/>
      <c r="G153" s="61"/>
      <c r="H153" s="61"/>
      <c r="I153" s="61"/>
      <c r="J153" s="62"/>
      <c r="K153" s="62"/>
      <c r="M153" s="62"/>
    </row>
    <row r="154" spans="3:13" x14ac:dyDescent="0.3">
      <c r="C154" s="21"/>
      <c r="D154" s="61"/>
      <c r="E154" s="61"/>
      <c r="F154" s="61"/>
      <c r="G154" s="61"/>
      <c r="H154" s="61"/>
      <c r="I154" s="61"/>
      <c r="J154" s="62"/>
      <c r="K154" s="62"/>
      <c r="M154" s="62"/>
    </row>
    <row r="155" spans="3:13" x14ac:dyDescent="0.3">
      <c r="C155" s="21"/>
      <c r="D155" s="61"/>
      <c r="E155" s="61"/>
      <c r="F155" s="61"/>
      <c r="G155" s="61"/>
      <c r="H155" s="61"/>
      <c r="I155" s="61"/>
      <c r="J155" s="62"/>
      <c r="K155" s="62"/>
      <c r="M155" s="62"/>
    </row>
    <row r="156" spans="3:13" x14ac:dyDescent="0.3">
      <c r="C156" s="21"/>
      <c r="D156" s="61"/>
      <c r="E156" s="61"/>
      <c r="F156" s="61"/>
      <c r="G156" s="61"/>
      <c r="H156" s="61"/>
      <c r="I156" s="61"/>
      <c r="J156" s="62"/>
      <c r="K156" s="62"/>
      <c r="M156" s="62"/>
    </row>
    <row r="157" spans="3:13" x14ac:dyDescent="0.3">
      <c r="C157" s="21"/>
      <c r="D157" s="61"/>
      <c r="E157" s="61"/>
      <c r="F157" s="61"/>
      <c r="G157" s="61"/>
      <c r="H157" s="61"/>
      <c r="I157" s="61"/>
      <c r="J157" s="62"/>
      <c r="K157" s="62"/>
      <c r="M157" s="62"/>
    </row>
    <row r="158" spans="3:13" x14ac:dyDescent="0.3">
      <c r="C158" s="21"/>
      <c r="D158" s="61"/>
      <c r="E158" s="61"/>
      <c r="F158" s="61"/>
      <c r="G158" s="61"/>
      <c r="H158" s="61"/>
      <c r="I158" s="61"/>
      <c r="J158" s="62"/>
      <c r="K158" s="62"/>
      <c r="M158" s="62"/>
    </row>
    <row r="159" spans="3:13" x14ac:dyDescent="0.3">
      <c r="C159" s="21"/>
      <c r="D159" s="61"/>
      <c r="E159" s="61"/>
      <c r="F159" s="61"/>
      <c r="G159" s="61"/>
      <c r="H159" s="61"/>
      <c r="I159" s="61"/>
      <c r="J159" s="62"/>
      <c r="K159" s="62"/>
      <c r="M159" s="62"/>
    </row>
    <row r="160" spans="3:13" x14ac:dyDescent="0.3">
      <c r="C160" s="21"/>
      <c r="D160" s="61"/>
      <c r="E160" s="61"/>
      <c r="F160" s="61"/>
      <c r="G160" s="61"/>
      <c r="H160" s="61"/>
      <c r="I160" s="61"/>
      <c r="J160" s="62"/>
      <c r="K160" s="62"/>
      <c r="M160" s="62"/>
    </row>
    <row r="161" spans="3:13" x14ac:dyDescent="0.3">
      <c r="C161" s="21"/>
      <c r="D161" s="61"/>
      <c r="E161" s="61"/>
      <c r="F161" s="61"/>
      <c r="G161" s="61"/>
      <c r="H161" s="61"/>
      <c r="I161" s="61"/>
      <c r="J161" s="62"/>
      <c r="K161" s="62"/>
      <c r="M161" s="62"/>
    </row>
    <row r="162" spans="3:13" x14ac:dyDescent="0.3">
      <c r="C162" s="21"/>
      <c r="D162" s="61"/>
      <c r="E162" s="61"/>
      <c r="F162" s="61"/>
      <c r="G162" s="61"/>
      <c r="H162" s="61"/>
      <c r="I162" s="61"/>
      <c r="J162" s="62"/>
      <c r="K162" s="62"/>
      <c r="M162" s="62"/>
    </row>
    <row r="163" spans="3:13" x14ac:dyDescent="0.3">
      <c r="C163" s="21"/>
      <c r="D163" s="61"/>
      <c r="E163" s="61"/>
      <c r="F163" s="61"/>
      <c r="G163" s="61"/>
      <c r="H163" s="61"/>
      <c r="I163" s="61"/>
      <c r="J163" s="62"/>
      <c r="K163" s="62"/>
      <c r="M163" s="62"/>
    </row>
    <row r="164" spans="3:13" x14ac:dyDescent="0.3">
      <c r="C164" s="21"/>
      <c r="D164" s="61"/>
      <c r="E164" s="61"/>
      <c r="F164" s="61"/>
      <c r="G164" s="61"/>
      <c r="H164" s="61"/>
      <c r="I164" s="61"/>
      <c r="J164" s="62"/>
      <c r="K164" s="62"/>
      <c r="M164" s="62"/>
    </row>
    <row r="165" spans="3:13" x14ac:dyDescent="0.3">
      <c r="C165" s="21"/>
      <c r="D165" s="61"/>
      <c r="E165" s="61"/>
      <c r="F165" s="61"/>
      <c r="G165" s="61"/>
      <c r="H165" s="61"/>
      <c r="I165" s="61"/>
      <c r="J165" s="62"/>
      <c r="K165" s="62"/>
      <c r="M165" s="62"/>
    </row>
    <row r="166" spans="3:13" x14ac:dyDescent="0.3">
      <c r="C166" s="21"/>
      <c r="D166" s="61"/>
      <c r="E166" s="61"/>
      <c r="F166" s="61"/>
      <c r="G166" s="61"/>
      <c r="H166" s="61"/>
      <c r="I166" s="61"/>
      <c r="J166" s="62"/>
      <c r="K166" s="62"/>
      <c r="M166" s="62"/>
    </row>
    <row r="167" spans="3:13" x14ac:dyDescent="0.3">
      <c r="C167" s="21"/>
      <c r="D167" s="61"/>
      <c r="E167" s="61"/>
      <c r="F167" s="61"/>
      <c r="G167" s="61"/>
      <c r="H167" s="61"/>
      <c r="I167" s="61"/>
      <c r="J167" s="62"/>
      <c r="K167" s="62"/>
      <c r="M167" s="62"/>
    </row>
    <row r="168" spans="3:13" x14ac:dyDescent="0.3">
      <c r="C168" s="21"/>
    </row>
  </sheetData>
  <mergeCells count="6">
    <mergeCell ref="A44:A47"/>
    <mergeCell ref="A24:A27"/>
    <mergeCell ref="A28:A31"/>
    <mergeCell ref="A32:A35"/>
    <mergeCell ref="A36:A39"/>
    <mergeCell ref="A40:A43"/>
  </mergeCells>
  <pageMargins left="0.70866141732283472" right="0.70866141732283472" top="0.74803149606299213" bottom="0.74803149606299213" header="0.31496062992125978" footer="0.31496062992125978"/>
  <pageSetup paperSize="8" scale="58"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4"/>
  <sheetViews>
    <sheetView zoomScaleNormal="100" workbookViewId="0"/>
  </sheetViews>
  <sheetFormatPr baseColWidth="10" defaultRowHeight="15" x14ac:dyDescent="0.25"/>
  <cols>
    <col min="1" max="1" width="31.42578125" style="43" customWidth="1"/>
    <col min="2" max="2" width="30.85546875" style="43" bestFit="1" customWidth="1"/>
    <col min="3" max="3" width="52.7109375" style="43" bestFit="1" customWidth="1"/>
    <col min="4" max="16384" width="11.42578125" style="43"/>
  </cols>
  <sheetData>
    <row r="1" spans="1:1" x14ac:dyDescent="0.25">
      <c r="A1" s="16" t="s">
        <v>40</v>
      </c>
    </row>
    <row r="18" spans="1:9" ht="15" customHeight="1" x14ac:dyDescent="0.25">
      <c r="A18" s="84" t="s">
        <v>174</v>
      </c>
      <c r="B18" s="84"/>
      <c r="C18" s="84"/>
      <c r="D18" s="51"/>
      <c r="E18" s="51"/>
      <c r="F18" s="51"/>
      <c r="G18" s="51"/>
      <c r="H18" s="51"/>
      <c r="I18" s="51"/>
    </row>
    <row r="19" spans="1:9" x14ac:dyDescent="0.25">
      <c r="A19" s="84"/>
      <c r="B19" s="84"/>
      <c r="C19" s="84"/>
      <c r="D19" s="51"/>
      <c r="E19" s="51"/>
      <c r="F19" s="51"/>
      <c r="G19" s="51"/>
      <c r="H19" s="51"/>
      <c r="I19" s="51"/>
    </row>
    <row r="20" spans="1:9" s="73" customFormat="1" x14ac:dyDescent="0.25">
      <c r="A20" s="84"/>
      <c r="B20" s="84"/>
      <c r="C20" s="84"/>
      <c r="D20" s="72"/>
      <c r="E20" s="72"/>
      <c r="F20" s="72"/>
      <c r="G20" s="72"/>
      <c r="H20" s="72"/>
      <c r="I20" s="72"/>
    </row>
    <row r="21" spans="1:9" x14ac:dyDescent="0.25">
      <c r="A21" s="18" t="s">
        <v>26</v>
      </c>
    </row>
    <row r="22" spans="1:9" x14ac:dyDescent="0.25">
      <c r="A22" s="19" t="s">
        <v>39</v>
      </c>
    </row>
    <row r="24" spans="1:9" x14ac:dyDescent="0.25">
      <c r="A24" s="55" t="s">
        <v>51</v>
      </c>
      <c r="B24" s="55" t="s">
        <v>175</v>
      </c>
      <c r="C24" s="55" t="s">
        <v>176</v>
      </c>
    </row>
    <row r="25" spans="1:9" x14ac:dyDescent="0.25">
      <c r="A25" s="55" t="s">
        <v>52</v>
      </c>
      <c r="B25" s="79">
        <v>1.2</v>
      </c>
      <c r="C25" s="79">
        <v>1.2</v>
      </c>
    </row>
    <row r="26" spans="1:9" x14ac:dyDescent="0.25">
      <c r="A26" s="55" t="s">
        <v>53</v>
      </c>
      <c r="B26" s="79">
        <v>1.9</v>
      </c>
      <c r="C26" s="79">
        <v>1.8</v>
      </c>
    </row>
    <row r="27" spans="1:9" x14ac:dyDescent="0.25">
      <c r="A27" s="55" t="s">
        <v>54</v>
      </c>
      <c r="B27" s="79">
        <v>2.4</v>
      </c>
      <c r="C27" s="79">
        <v>2.2999999999999998</v>
      </c>
    </row>
    <row r="28" spans="1:9" x14ac:dyDescent="0.25">
      <c r="A28" s="55" t="s">
        <v>55</v>
      </c>
      <c r="B28" s="79">
        <v>3.2</v>
      </c>
      <c r="C28" s="79">
        <v>2.9</v>
      </c>
    </row>
    <row r="29" spans="1:9" x14ac:dyDescent="0.25">
      <c r="A29" s="55" t="s">
        <v>56</v>
      </c>
      <c r="B29" s="79">
        <v>4.3</v>
      </c>
      <c r="C29" s="79">
        <v>3.8</v>
      </c>
    </row>
    <row r="30" spans="1:9" x14ac:dyDescent="0.25">
      <c r="A30" s="55" t="s">
        <v>57</v>
      </c>
      <c r="B30" s="79">
        <v>4.3</v>
      </c>
      <c r="C30" s="79">
        <v>3.6</v>
      </c>
    </row>
    <row r="31" spans="1:9" x14ac:dyDescent="0.25">
      <c r="A31" s="55" t="s">
        <v>58</v>
      </c>
      <c r="B31" s="79">
        <v>3.4</v>
      </c>
      <c r="C31" s="79">
        <v>3</v>
      </c>
    </row>
    <row r="32" spans="1:9" x14ac:dyDescent="0.25">
      <c r="A32" s="55" t="s">
        <v>59</v>
      </c>
      <c r="B32" s="79">
        <v>4.0999999999999996</v>
      </c>
      <c r="C32" s="79">
        <v>3.2</v>
      </c>
    </row>
    <row r="33" spans="1:3" x14ac:dyDescent="0.25">
      <c r="A33" s="55" t="s">
        <v>60</v>
      </c>
      <c r="B33" s="79">
        <v>4.8</v>
      </c>
      <c r="C33" s="79">
        <v>4</v>
      </c>
    </row>
    <row r="34" spans="1:3" x14ac:dyDescent="0.25">
      <c r="A34" s="55" t="s">
        <v>167</v>
      </c>
      <c r="B34" s="79">
        <v>3.3</v>
      </c>
      <c r="C34" s="79">
        <v>2.8</v>
      </c>
    </row>
  </sheetData>
  <mergeCells count="1">
    <mergeCell ref="A18:C20"/>
  </mergeCell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29"/>
  <sheetViews>
    <sheetView zoomScaleNormal="100" workbookViewId="0"/>
  </sheetViews>
  <sheetFormatPr baseColWidth="10" defaultRowHeight="15" x14ac:dyDescent="0.25"/>
  <cols>
    <col min="1" max="1" width="24.28515625" style="43" customWidth="1"/>
    <col min="2" max="2" width="24.28515625" style="43" bestFit="1" customWidth="1"/>
    <col min="3" max="3" width="30.85546875" style="43" bestFit="1" customWidth="1"/>
    <col min="4" max="4" width="52.7109375" style="43" bestFit="1" customWidth="1"/>
    <col min="5" max="16384" width="11.42578125" style="43"/>
  </cols>
  <sheetData>
    <row r="1" spans="1:1" x14ac:dyDescent="0.25">
      <c r="A1" s="16" t="s">
        <v>45</v>
      </c>
    </row>
    <row r="23" spans="1:4" x14ac:dyDescent="0.25">
      <c r="A23" s="18" t="s">
        <v>26</v>
      </c>
    </row>
    <row r="24" spans="1:4" x14ac:dyDescent="0.25">
      <c r="A24" s="19" t="s">
        <v>39</v>
      </c>
    </row>
    <row r="27" spans="1:4" x14ac:dyDescent="0.25">
      <c r="A27" s="57" t="s">
        <v>61</v>
      </c>
      <c r="B27" s="57" t="s">
        <v>62</v>
      </c>
      <c r="C27" s="57" t="s">
        <v>175</v>
      </c>
      <c r="D27" s="57" t="s">
        <v>176</v>
      </c>
    </row>
    <row r="28" spans="1:4" x14ac:dyDescent="0.25">
      <c r="A28" s="56">
        <v>1</v>
      </c>
      <c r="B28" s="56" t="s">
        <v>63</v>
      </c>
      <c r="C28" s="80">
        <v>1.9</v>
      </c>
      <c r="D28" s="80">
        <v>1.9</v>
      </c>
    </row>
    <row r="29" spans="1:4" x14ac:dyDescent="0.25">
      <c r="A29" s="56">
        <v>2</v>
      </c>
      <c r="B29" s="56" t="s">
        <v>64</v>
      </c>
      <c r="C29" s="80">
        <v>2.5</v>
      </c>
      <c r="D29" s="80">
        <v>2.2999999999999998</v>
      </c>
    </row>
    <row r="30" spans="1:4" x14ac:dyDescent="0.25">
      <c r="A30" s="56">
        <v>3</v>
      </c>
      <c r="B30" s="56" t="s">
        <v>65</v>
      </c>
      <c r="C30" s="80">
        <v>2.9</v>
      </c>
      <c r="D30" s="80">
        <v>2.5</v>
      </c>
    </row>
    <row r="31" spans="1:4" x14ac:dyDescent="0.25">
      <c r="A31" s="56">
        <v>4</v>
      </c>
      <c r="B31" s="56" t="s">
        <v>66</v>
      </c>
      <c r="C31" s="80">
        <v>4.0999999999999996</v>
      </c>
      <c r="D31" s="80">
        <v>4.3</v>
      </c>
    </row>
    <row r="32" spans="1:4" x14ac:dyDescent="0.25">
      <c r="A32" s="56">
        <v>5</v>
      </c>
      <c r="B32" s="56" t="s">
        <v>67</v>
      </c>
      <c r="C32" s="80">
        <v>4.5</v>
      </c>
      <c r="D32" s="80">
        <v>4.5999999999999996</v>
      </c>
    </row>
    <row r="33" spans="1:4" x14ac:dyDescent="0.25">
      <c r="A33" s="56">
        <v>6</v>
      </c>
      <c r="B33" s="56" t="s">
        <v>68</v>
      </c>
      <c r="C33" s="80">
        <v>4.5</v>
      </c>
      <c r="D33" s="80">
        <v>3.6</v>
      </c>
    </row>
    <row r="34" spans="1:4" x14ac:dyDescent="0.25">
      <c r="A34" s="56">
        <v>7</v>
      </c>
      <c r="B34" s="56" t="s">
        <v>69</v>
      </c>
      <c r="C34" s="80">
        <v>3.2</v>
      </c>
      <c r="D34" s="80">
        <v>2.8</v>
      </c>
    </row>
    <row r="35" spans="1:4" x14ac:dyDescent="0.25">
      <c r="A35" s="56">
        <v>8</v>
      </c>
      <c r="B35" s="56" t="s">
        <v>70</v>
      </c>
      <c r="C35" s="80">
        <v>2.7</v>
      </c>
      <c r="D35" s="80">
        <v>2.7</v>
      </c>
    </row>
    <row r="36" spans="1:4" x14ac:dyDescent="0.25">
      <c r="A36" s="56">
        <v>9</v>
      </c>
      <c r="B36" s="56" t="s">
        <v>71</v>
      </c>
      <c r="C36" s="80">
        <v>1.9</v>
      </c>
      <c r="D36" s="80">
        <v>1.9</v>
      </c>
    </row>
    <row r="37" spans="1:4" x14ac:dyDescent="0.25">
      <c r="A37" s="56">
        <v>10</v>
      </c>
      <c r="B37" s="56" t="s">
        <v>72</v>
      </c>
      <c r="C37" s="80">
        <v>1.6</v>
      </c>
      <c r="D37" s="80">
        <v>1.9</v>
      </c>
    </row>
    <row r="38" spans="1:4" x14ac:dyDescent="0.25">
      <c r="A38" s="56">
        <v>11</v>
      </c>
      <c r="B38" s="56" t="s">
        <v>73</v>
      </c>
      <c r="C38" s="80">
        <v>2.4</v>
      </c>
      <c r="D38" s="80">
        <v>2.2000000000000002</v>
      </c>
    </row>
    <row r="39" spans="1:4" x14ac:dyDescent="0.25">
      <c r="A39" s="56">
        <v>12</v>
      </c>
      <c r="B39" s="56" t="s">
        <v>74</v>
      </c>
      <c r="C39" s="80">
        <v>2.8</v>
      </c>
      <c r="D39" s="80">
        <v>2.2999999999999998</v>
      </c>
    </row>
    <row r="40" spans="1:4" x14ac:dyDescent="0.25">
      <c r="A40" s="56">
        <v>13</v>
      </c>
      <c r="B40" s="56" t="s">
        <v>75</v>
      </c>
      <c r="C40" s="80">
        <v>8.1</v>
      </c>
      <c r="D40" s="80">
        <v>4.7</v>
      </c>
    </row>
    <row r="41" spans="1:4" x14ac:dyDescent="0.25">
      <c r="A41" s="56">
        <v>14</v>
      </c>
      <c r="B41" s="56" t="s">
        <v>76</v>
      </c>
      <c r="C41" s="80">
        <v>3.5</v>
      </c>
      <c r="D41" s="80">
        <v>2.7</v>
      </c>
    </row>
    <row r="42" spans="1:4" x14ac:dyDescent="0.25">
      <c r="A42" s="56">
        <v>15</v>
      </c>
      <c r="B42" s="56" t="s">
        <v>77</v>
      </c>
      <c r="C42" s="80">
        <v>2</v>
      </c>
      <c r="D42" s="80">
        <v>1.6</v>
      </c>
    </row>
    <row r="43" spans="1:4" x14ac:dyDescent="0.25">
      <c r="A43" s="56">
        <v>16</v>
      </c>
      <c r="B43" s="56" t="s">
        <v>78</v>
      </c>
      <c r="C43" s="80">
        <v>2.2999999999999998</v>
      </c>
      <c r="D43" s="80">
        <v>1.9</v>
      </c>
    </row>
    <row r="44" spans="1:4" x14ac:dyDescent="0.25">
      <c r="A44" s="56">
        <v>17</v>
      </c>
      <c r="B44" s="56" t="s">
        <v>79</v>
      </c>
      <c r="C44" s="80">
        <v>2.9</v>
      </c>
      <c r="D44" s="80">
        <v>3</v>
      </c>
    </row>
    <row r="45" spans="1:4" x14ac:dyDescent="0.25">
      <c r="A45" s="56">
        <v>18</v>
      </c>
      <c r="B45" s="56" t="s">
        <v>80</v>
      </c>
      <c r="C45" s="80">
        <v>3.2</v>
      </c>
      <c r="D45" s="80">
        <v>2.4</v>
      </c>
    </row>
    <row r="46" spans="1:4" x14ac:dyDescent="0.25">
      <c r="A46" s="56">
        <v>19</v>
      </c>
      <c r="B46" s="56" t="s">
        <v>81</v>
      </c>
      <c r="C46" s="80">
        <v>3.3</v>
      </c>
      <c r="D46" s="80">
        <v>3.1</v>
      </c>
    </row>
    <row r="47" spans="1:4" x14ac:dyDescent="0.25">
      <c r="A47" s="56">
        <v>21</v>
      </c>
      <c r="B47" s="56" t="s">
        <v>82</v>
      </c>
      <c r="C47" s="80">
        <v>2.4</v>
      </c>
      <c r="D47" s="80">
        <v>2.2000000000000002</v>
      </c>
    </row>
    <row r="48" spans="1:4" x14ac:dyDescent="0.25">
      <c r="A48" s="56">
        <v>22</v>
      </c>
      <c r="B48" s="56" t="s">
        <v>83</v>
      </c>
      <c r="C48" s="80">
        <v>1.8</v>
      </c>
      <c r="D48" s="80">
        <v>1.7</v>
      </c>
    </row>
    <row r="49" spans="1:4" x14ac:dyDescent="0.25">
      <c r="A49" s="56">
        <v>23</v>
      </c>
      <c r="B49" s="56" t="s">
        <v>84</v>
      </c>
      <c r="C49" s="80">
        <v>1.3</v>
      </c>
      <c r="D49" s="80">
        <v>1.6</v>
      </c>
    </row>
    <row r="50" spans="1:4" x14ac:dyDescent="0.25">
      <c r="A50" s="56">
        <v>24</v>
      </c>
      <c r="B50" s="56" t="s">
        <v>85</v>
      </c>
      <c r="C50" s="80">
        <v>1.4</v>
      </c>
      <c r="D50" s="80">
        <v>1.5</v>
      </c>
    </row>
    <row r="51" spans="1:4" x14ac:dyDescent="0.25">
      <c r="A51" s="56">
        <v>25</v>
      </c>
      <c r="B51" s="56" t="s">
        <v>86</v>
      </c>
      <c r="C51" s="80">
        <v>2.9</v>
      </c>
      <c r="D51" s="80">
        <v>2.5</v>
      </c>
    </row>
    <row r="52" spans="1:4" x14ac:dyDescent="0.25">
      <c r="A52" s="56">
        <v>26</v>
      </c>
      <c r="B52" s="56" t="s">
        <v>87</v>
      </c>
      <c r="C52" s="80">
        <v>2.9</v>
      </c>
      <c r="D52" s="80">
        <v>2.6</v>
      </c>
    </row>
    <row r="53" spans="1:4" x14ac:dyDescent="0.25">
      <c r="A53" s="56">
        <v>27</v>
      </c>
      <c r="B53" s="56" t="s">
        <v>88</v>
      </c>
      <c r="C53" s="80">
        <v>2.6</v>
      </c>
      <c r="D53" s="80">
        <v>2.2000000000000002</v>
      </c>
    </row>
    <row r="54" spans="1:4" x14ac:dyDescent="0.25">
      <c r="A54" s="56">
        <v>28</v>
      </c>
      <c r="B54" s="56" t="s">
        <v>89</v>
      </c>
      <c r="C54" s="80">
        <v>2.5</v>
      </c>
      <c r="D54" s="80">
        <v>2.2999999999999998</v>
      </c>
    </row>
    <row r="55" spans="1:4" x14ac:dyDescent="0.25">
      <c r="A55" s="56">
        <v>29</v>
      </c>
      <c r="B55" s="56" t="s">
        <v>90</v>
      </c>
      <c r="C55" s="80">
        <v>2.7</v>
      </c>
      <c r="D55" s="80">
        <v>2.5</v>
      </c>
    </row>
    <row r="56" spans="1:4" x14ac:dyDescent="0.25">
      <c r="A56" s="56" t="s">
        <v>91</v>
      </c>
      <c r="B56" s="56" t="s">
        <v>92</v>
      </c>
      <c r="C56" s="80">
        <v>2.4</v>
      </c>
      <c r="D56" s="80">
        <v>2</v>
      </c>
    </row>
    <row r="57" spans="1:4" x14ac:dyDescent="0.25">
      <c r="A57" s="56" t="s">
        <v>93</v>
      </c>
      <c r="B57" s="56" t="s">
        <v>94</v>
      </c>
      <c r="C57" s="80">
        <v>1.8</v>
      </c>
      <c r="D57" s="80">
        <v>1.9</v>
      </c>
    </row>
    <row r="58" spans="1:4" x14ac:dyDescent="0.25">
      <c r="A58" s="56">
        <v>30</v>
      </c>
      <c r="B58" s="56" t="s">
        <v>95</v>
      </c>
      <c r="C58" s="80">
        <v>2.4</v>
      </c>
      <c r="D58" s="80">
        <v>2</v>
      </c>
    </row>
    <row r="59" spans="1:4" x14ac:dyDescent="0.25">
      <c r="A59" s="56">
        <v>31</v>
      </c>
      <c r="B59" s="56" t="s">
        <v>96</v>
      </c>
      <c r="C59" s="80">
        <v>2.4</v>
      </c>
      <c r="D59" s="80">
        <v>1.9</v>
      </c>
    </row>
    <row r="60" spans="1:4" x14ac:dyDescent="0.25">
      <c r="A60" s="56">
        <v>32</v>
      </c>
      <c r="B60" s="56" t="s">
        <v>97</v>
      </c>
      <c r="C60" s="80">
        <v>2</v>
      </c>
      <c r="D60" s="80">
        <v>1.9</v>
      </c>
    </row>
    <row r="61" spans="1:4" x14ac:dyDescent="0.25">
      <c r="A61" s="56">
        <v>33</v>
      </c>
      <c r="B61" s="56" t="s">
        <v>98</v>
      </c>
      <c r="C61" s="80">
        <v>2.2000000000000002</v>
      </c>
      <c r="D61" s="80">
        <v>1.9</v>
      </c>
    </row>
    <row r="62" spans="1:4" x14ac:dyDescent="0.25">
      <c r="A62" s="56">
        <v>34</v>
      </c>
      <c r="B62" s="56" t="s">
        <v>99</v>
      </c>
      <c r="C62" s="80">
        <v>4.2</v>
      </c>
      <c r="D62" s="80">
        <v>3.4</v>
      </c>
    </row>
    <row r="63" spans="1:4" x14ac:dyDescent="0.25">
      <c r="A63" s="56">
        <v>35</v>
      </c>
      <c r="B63" s="56" t="s">
        <v>100</v>
      </c>
      <c r="C63" s="80">
        <v>2.7</v>
      </c>
      <c r="D63" s="80">
        <v>2.2000000000000002</v>
      </c>
    </row>
    <row r="64" spans="1:4" x14ac:dyDescent="0.25">
      <c r="A64" s="56">
        <v>36</v>
      </c>
      <c r="B64" s="56" t="s">
        <v>101</v>
      </c>
      <c r="C64" s="80">
        <v>3.2</v>
      </c>
      <c r="D64" s="80">
        <v>2.4</v>
      </c>
    </row>
    <row r="65" spans="1:4" x14ac:dyDescent="0.25">
      <c r="A65" s="56">
        <v>37</v>
      </c>
      <c r="B65" s="56" t="s">
        <v>102</v>
      </c>
      <c r="C65" s="80">
        <v>1.7</v>
      </c>
      <c r="D65" s="80">
        <v>1.4</v>
      </c>
    </row>
    <row r="66" spans="1:4" x14ac:dyDescent="0.25">
      <c r="A66" s="56">
        <v>38</v>
      </c>
      <c r="B66" s="56" t="s">
        <v>103</v>
      </c>
      <c r="C66" s="80">
        <v>3.4</v>
      </c>
      <c r="D66" s="80">
        <v>2.7</v>
      </c>
    </row>
    <row r="67" spans="1:4" x14ac:dyDescent="0.25">
      <c r="A67" s="56">
        <v>39</v>
      </c>
      <c r="B67" s="56" t="s">
        <v>104</v>
      </c>
      <c r="C67" s="80">
        <v>2.4</v>
      </c>
      <c r="D67" s="80">
        <v>2.2999999999999998</v>
      </c>
    </row>
    <row r="68" spans="1:4" x14ac:dyDescent="0.25">
      <c r="A68" s="56">
        <v>40</v>
      </c>
      <c r="B68" s="56" t="s">
        <v>105</v>
      </c>
      <c r="C68" s="80">
        <v>1.9</v>
      </c>
      <c r="D68" s="80">
        <v>1.8</v>
      </c>
    </row>
    <row r="69" spans="1:4" x14ac:dyDescent="0.25">
      <c r="A69" s="56">
        <v>41</v>
      </c>
      <c r="B69" s="56" t="s">
        <v>106</v>
      </c>
      <c r="C69" s="80">
        <v>1.9</v>
      </c>
      <c r="D69" s="80">
        <v>2.1</v>
      </c>
    </row>
    <row r="70" spans="1:4" x14ac:dyDescent="0.25">
      <c r="A70" s="56">
        <v>42</v>
      </c>
      <c r="B70" s="56" t="s">
        <v>107</v>
      </c>
      <c r="C70" s="80">
        <v>3.4</v>
      </c>
      <c r="D70" s="80">
        <v>2.6</v>
      </c>
    </row>
    <row r="71" spans="1:4" x14ac:dyDescent="0.25">
      <c r="A71" s="56">
        <v>43</v>
      </c>
      <c r="B71" s="56" t="s">
        <v>108</v>
      </c>
      <c r="C71" s="80">
        <v>4.2</v>
      </c>
      <c r="D71" s="80">
        <v>4</v>
      </c>
    </row>
    <row r="72" spans="1:4" x14ac:dyDescent="0.25">
      <c r="A72" s="56">
        <v>44</v>
      </c>
      <c r="B72" s="56" t="s">
        <v>109</v>
      </c>
      <c r="C72" s="80">
        <v>1.8</v>
      </c>
      <c r="D72" s="80">
        <v>1.8</v>
      </c>
    </row>
    <row r="73" spans="1:4" x14ac:dyDescent="0.25">
      <c r="A73" s="56">
        <v>45</v>
      </c>
      <c r="B73" s="56" t="s">
        <v>110</v>
      </c>
      <c r="C73" s="80">
        <v>3.1</v>
      </c>
      <c r="D73" s="80">
        <v>2.5</v>
      </c>
    </row>
    <row r="74" spans="1:4" x14ac:dyDescent="0.25">
      <c r="A74" s="56">
        <v>46</v>
      </c>
      <c r="B74" s="56" t="s">
        <v>111</v>
      </c>
      <c r="C74" s="80">
        <v>2.7</v>
      </c>
      <c r="D74" s="80">
        <v>2.7</v>
      </c>
    </row>
    <row r="75" spans="1:4" x14ac:dyDescent="0.25">
      <c r="A75" s="56">
        <v>47</v>
      </c>
      <c r="B75" s="56" t="s">
        <v>112</v>
      </c>
      <c r="C75" s="80">
        <v>1.6</v>
      </c>
      <c r="D75" s="80">
        <v>1.5</v>
      </c>
    </row>
    <row r="76" spans="1:4" x14ac:dyDescent="0.25">
      <c r="A76" s="56">
        <v>48</v>
      </c>
      <c r="B76" s="56" t="s">
        <v>113</v>
      </c>
      <c r="C76" s="80">
        <v>1.7</v>
      </c>
      <c r="D76" s="80">
        <v>2</v>
      </c>
    </row>
    <row r="77" spans="1:4" x14ac:dyDescent="0.25">
      <c r="A77" s="56">
        <v>49</v>
      </c>
      <c r="B77" s="56" t="s">
        <v>114</v>
      </c>
      <c r="C77" s="80">
        <v>1.7</v>
      </c>
      <c r="D77" s="80">
        <v>1.5</v>
      </c>
    </row>
    <row r="78" spans="1:4" x14ac:dyDescent="0.25">
      <c r="A78" s="56">
        <v>50</v>
      </c>
      <c r="B78" s="56" t="s">
        <v>115</v>
      </c>
      <c r="C78" s="80">
        <v>1.8</v>
      </c>
      <c r="D78" s="80">
        <v>1.7</v>
      </c>
    </row>
    <row r="79" spans="1:4" x14ac:dyDescent="0.25">
      <c r="A79" s="56">
        <v>51</v>
      </c>
      <c r="B79" s="56" t="s">
        <v>116</v>
      </c>
      <c r="C79" s="80">
        <v>3.1</v>
      </c>
      <c r="D79" s="80">
        <v>2.7</v>
      </c>
    </row>
    <row r="80" spans="1:4" x14ac:dyDescent="0.25">
      <c r="A80" s="56">
        <v>52</v>
      </c>
      <c r="B80" s="56" t="s">
        <v>117</v>
      </c>
      <c r="C80" s="80">
        <v>3.4</v>
      </c>
      <c r="D80" s="80">
        <v>3.4</v>
      </c>
    </row>
    <row r="81" spans="1:4" x14ac:dyDescent="0.25">
      <c r="A81" s="56">
        <v>53</v>
      </c>
      <c r="B81" s="56" t="s">
        <v>118</v>
      </c>
      <c r="C81" s="80">
        <v>2.8</v>
      </c>
      <c r="D81" s="80">
        <v>2.6</v>
      </c>
    </row>
    <row r="82" spans="1:4" x14ac:dyDescent="0.25">
      <c r="A82" s="56">
        <v>54</v>
      </c>
      <c r="B82" s="56" t="s">
        <v>119</v>
      </c>
      <c r="C82" s="80">
        <v>2.9</v>
      </c>
      <c r="D82" s="80">
        <v>2.5</v>
      </c>
    </row>
    <row r="83" spans="1:4" x14ac:dyDescent="0.25">
      <c r="A83" s="56">
        <v>55</v>
      </c>
      <c r="B83" s="56" t="s">
        <v>120</v>
      </c>
      <c r="C83" s="80">
        <v>2.8</v>
      </c>
      <c r="D83" s="80">
        <v>2.8</v>
      </c>
    </row>
    <row r="84" spans="1:4" x14ac:dyDescent="0.25">
      <c r="A84" s="56">
        <v>56</v>
      </c>
      <c r="B84" s="56" t="s">
        <v>121</v>
      </c>
      <c r="C84" s="80">
        <v>2.1</v>
      </c>
      <c r="D84" s="80">
        <v>1.8</v>
      </c>
    </row>
    <row r="85" spans="1:4" x14ac:dyDescent="0.25">
      <c r="A85" s="56">
        <v>57</v>
      </c>
      <c r="B85" s="56" t="s">
        <v>122</v>
      </c>
      <c r="C85" s="80">
        <v>1.9</v>
      </c>
      <c r="D85" s="80">
        <v>1.9</v>
      </c>
    </row>
    <row r="86" spans="1:4" x14ac:dyDescent="0.25">
      <c r="A86" s="56">
        <v>58</v>
      </c>
      <c r="B86" s="56" t="s">
        <v>123</v>
      </c>
      <c r="C86" s="80">
        <v>2</v>
      </c>
      <c r="D86" s="80">
        <v>1.9</v>
      </c>
    </row>
    <row r="87" spans="1:4" x14ac:dyDescent="0.25">
      <c r="A87" s="56">
        <v>59</v>
      </c>
      <c r="B87" s="56" t="s">
        <v>124</v>
      </c>
      <c r="C87" s="80">
        <v>3.8</v>
      </c>
      <c r="D87" s="80">
        <v>3.4</v>
      </c>
    </row>
    <row r="88" spans="1:4" x14ac:dyDescent="0.25">
      <c r="A88" s="56">
        <v>60</v>
      </c>
      <c r="B88" s="56" t="s">
        <v>125</v>
      </c>
      <c r="C88" s="80">
        <v>4.5999999999999996</v>
      </c>
      <c r="D88" s="80">
        <v>3.1</v>
      </c>
    </row>
    <row r="89" spans="1:4" x14ac:dyDescent="0.25">
      <c r="A89" s="56">
        <v>61</v>
      </c>
      <c r="B89" s="56" t="s">
        <v>126</v>
      </c>
      <c r="C89" s="80">
        <v>2.4</v>
      </c>
      <c r="D89" s="80">
        <v>1.9</v>
      </c>
    </row>
    <row r="90" spans="1:4" x14ac:dyDescent="0.25">
      <c r="A90" s="56">
        <v>62</v>
      </c>
      <c r="B90" s="56" t="s">
        <v>127</v>
      </c>
      <c r="C90" s="80">
        <v>3.3</v>
      </c>
      <c r="D90" s="80">
        <v>2.8</v>
      </c>
    </row>
    <row r="91" spans="1:4" x14ac:dyDescent="0.25">
      <c r="A91" s="56">
        <v>63</v>
      </c>
      <c r="B91" s="56" t="s">
        <v>128</v>
      </c>
      <c r="C91" s="80">
        <v>1.8</v>
      </c>
      <c r="D91" s="80">
        <v>1.6</v>
      </c>
    </row>
    <row r="92" spans="1:4" x14ac:dyDescent="0.25">
      <c r="A92" s="56">
        <v>64</v>
      </c>
      <c r="B92" s="56" t="s">
        <v>129</v>
      </c>
      <c r="C92" s="80">
        <v>2.2000000000000002</v>
      </c>
      <c r="D92" s="80">
        <v>1.8</v>
      </c>
    </row>
    <row r="93" spans="1:4" x14ac:dyDescent="0.25">
      <c r="A93" s="56">
        <v>65</v>
      </c>
      <c r="B93" s="56" t="s">
        <v>130</v>
      </c>
      <c r="C93" s="80">
        <v>2.8</v>
      </c>
      <c r="D93" s="80">
        <v>2.6</v>
      </c>
    </row>
    <row r="94" spans="1:4" x14ac:dyDescent="0.25">
      <c r="A94" s="56">
        <v>66</v>
      </c>
      <c r="B94" s="56" t="s">
        <v>131</v>
      </c>
      <c r="C94" s="80">
        <v>3.5</v>
      </c>
      <c r="D94" s="80">
        <v>2.5</v>
      </c>
    </row>
    <row r="95" spans="1:4" x14ac:dyDescent="0.25">
      <c r="A95" s="56">
        <v>67</v>
      </c>
      <c r="B95" s="56" t="s">
        <v>132</v>
      </c>
      <c r="C95" s="80">
        <v>1.6</v>
      </c>
      <c r="D95" s="80">
        <v>1.5</v>
      </c>
    </row>
    <row r="96" spans="1:4" x14ac:dyDescent="0.25">
      <c r="A96" s="56">
        <v>68</v>
      </c>
      <c r="B96" s="56" t="s">
        <v>133</v>
      </c>
      <c r="C96" s="80">
        <v>2.1</v>
      </c>
      <c r="D96" s="80">
        <v>1.8</v>
      </c>
    </row>
    <row r="97" spans="1:4" x14ac:dyDescent="0.25">
      <c r="A97" s="56">
        <v>69</v>
      </c>
      <c r="B97" s="56" t="s">
        <v>134</v>
      </c>
      <c r="C97" s="80">
        <v>3.7</v>
      </c>
      <c r="D97" s="80">
        <v>3.3</v>
      </c>
    </row>
    <row r="98" spans="1:4" x14ac:dyDescent="0.25">
      <c r="A98" s="56">
        <v>70</v>
      </c>
      <c r="B98" s="56" t="s">
        <v>135</v>
      </c>
      <c r="C98" s="80">
        <v>1.5</v>
      </c>
      <c r="D98" s="80">
        <v>1.6</v>
      </c>
    </row>
    <row r="99" spans="1:4" x14ac:dyDescent="0.25">
      <c r="A99" s="56">
        <v>71</v>
      </c>
      <c r="B99" s="56" t="s">
        <v>136</v>
      </c>
      <c r="C99" s="80">
        <v>3.6</v>
      </c>
      <c r="D99" s="80">
        <v>2.6</v>
      </c>
    </row>
    <row r="100" spans="1:4" x14ac:dyDescent="0.25">
      <c r="A100" s="56">
        <v>72</v>
      </c>
      <c r="B100" s="56" t="s">
        <v>137</v>
      </c>
      <c r="C100" s="80">
        <v>1.4</v>
      </c>
      <c r="D100" s="80">
        <v>1.5</v>
      </c>
    </row>
    <row r="101" spans="1:4" x14ac:dyDescent="0.25">
      <c r="A101" s="56">
        <v>73</v>
      </c>
      <c r="B101" s="56" t="s">
        <v>138</v>
      </c>
      <c r="C101" s="80">
        <v>2.1</v>
      </c>
      <c r="D101" s="80">
        <v>2.2999999999999998</v>
      </c>
    </row>
    <row r="102" spans="1:4" x14ac:dyDescent="0.25">
      <c r="A102" s="56">
        <v>74</v>
      </c>
      <c r="B102" s="56" t="s">
        <v>139</v>
      </c>
      <c r="C102" s="80">
        <v>4.3</v>
      </c>
      <c r="D102" s="80">
        <v>4.0999999999999996</v>
      </c>
    </row>
    <row r="103" spans="1:4" x14ac:dyDescent="0.25">
      <c r="A103" s="56">
        <v>75</v>
      </c>
      <c r="B103" s="56" t="s">
        <v>140</v>
      </c>
      <c r="C103" s="80">
        <v>5.3</v>
      </c>
      <c r="D103" s="80">
        <v>4.4000000000000004</v>
      </c>
    </row>
    <row r="104" spans="1:4" x14ac:dyDescent="0.25">
      <c r="A104" s="56">
        <v>76</v>
      </c>
      <c r="B104" s="56" t="s">
        <v>141</v>
      </c>
      <c r="C104" s="80">
        <v>3.6</v>
      </c>
      <c r="D104" s="80">
        <v>2.6</v>
      </c>
    </row>
    <row r="105" spans="1:4" x14ac:dyDescent="0.25">
      <c r="A105" s="56">
        <v>77</v>
      </c>
      <c r="B105" s="56" t="s">
        <v>142</v>
      </c>
      <c r="C105" s="80">
        <v>4.8</v>
      </c>
      <c r="D105" s="80">
        <v>4</v>
      </c>
    </row>
    <row r="106" spans="1:4" x14ac:dyDescent="0.25">
      <c r="A106" s="56">
        <v>78</v>
      </c>
      <c r="B106" s="56" t="s">
        <v>143</v>
      </c>
      <c r="C106" s="80">
        <v>3.7</v>
      </c>
      <c r="D106" s="80">
        <v>3.6</v>
      </c>
    </row>
    <row r="107" spans="1:4" x14ac:dyDescent="0.25">
      <c r="A107" s="56">
        <v>79</v>
      </c>
      <c r="B107" s="56" t="s">
        <v>144</v>
      </c>
      <c r="C107" s="80">
        <v>1.4</v>
      </c>
      <c r="D107" s="80">
        <v>1.4</v>
      </c>
    </row>
    <row r="108" spans="1:4" x14ac:dyDescent="0.25">
      <c r="A108" s="56">
        <v>80</v>
      </c>
      <c r="B108" s="56" t="s">
        <v>145</v>
      </c>
      <c r="C108" s="80">
        <v>2.9</v>
      </c>
      <c r="D108" s="80">
        <v>3</v>
      </c>
    </row>
    <row r="109" spans="1:4" x14ac:dyDescent="0.25">
      <c r="A109" s="56">
        <v>81</v>
      </c>
      <c r="B109" s="56" t="s">
        <v>146</v>
      </c>
      <c r="C109" s="80">
        <v>2.5</v>
      </c>
      <c r="D109" s="80">
        <v>1.9</v>
      </c>
    </row>
    <row r="110" spans="1:4" x14ac:dyDescent="0.25">
      <c r="A110" s="56">
        <v>82</v>
      </c>
      <c r="B110" s="56" t="s">
        <v>147</v>
      </c>
      <c r="C110" s="80">
        <v>1.8</v>
      </c>
      <c r="D110" s="80">
        <v>1.8</v>
      </c>
    </row>
    <row r="111" spans="1:4" x14ac:dyDescent="0.25">
      <c r="A111" s="56">
        <v>83</v>
      </c>
      <c r="B111" s="56" t="s">
        <v>148</v>
      </c>
      <c r="C111" s="80">
        <v>4.0999999999999996</v>
      </c>
      <c r="D111" s="80">
        <v>3.8</v>
      </c>
    </row>
    <row r="112" spans="1:4" x14ac:dyDescent="0.25">
      <c r="A112" s="56">
        <v>84</v>
      </c>
      <c r="B112" s="56" t="s">
        <v>149</v>
      </c>
      <c r="C112" s="80">
        <v>4</v>
      </c>
      <c r="D112" s="80">
        <v>3.4</v>
      </c>
    </row>
    <row r="113" spans="1:4" x14ac:dyDescent="0.25">
      <c r="A113" s="56">
        <v>85</v>
      </c>
      <c r="B113" s="56" t="s">
        <v>150</v>
      </c>
      <c r="C113" s="80">
        <v>1.5</v>
      </c>
      <c r="D113" s="80">
        <v>1.5</v>
      </c>
    </row>
    <row r="114" spans="1:4" x14ac:dyDescent="0.25">
      <c r="A114" s="56">
        <v>86</v>
      </c>
      <c r="B114" s="56" t="s">
        <v>151</v>
      </c>
      <c r="C114" s="80">
        <v>2.1</v>
      </c>
      <c r="D114" s="80">
        <v>2.2000000000000002</v>
      </c>
    </row>
    <row r="115" spans="1:4" x14ac:dyDescent="0.25">
      <c r="A115" s="56">
        <v>87</v>
      </c>
      <c r="B115" s="56" t="s">
        <v>152</v>
      </c>
      <c r="C115" s="80">
        <v>2.2999999999999998</v>
      </c>
      <c r="D115" s="80">
        <v>1.8</v>
      </c>
    </row>
    <row r="116" spans="1:4" x14ac:dyDescent="0.25">
      <c r="A116" s="56">
        <v>88</v>
      </c>
      <c r="B116" s="56" t="s">
        <v>153</v>
      </c>
      <c r="C116" s="80">
        <v>2.8</v>
      </c>
      <c r="D116" s="80">
        <v>2.6</v>
      </c>
    </row>
    <row r="117" spans="1:4" x14ac:dyDescent="0.25">
      <c r="A117" s="56">
        <v>89</v>
      </c>
      <c r="B117" s="56" t="s">
        <v>154</v>
      </c>
      <c r="C117" s="80">
        <v>4.9000000000000004</v>
      </c>
      <c r="D117" s="80">
        <v>3.9</v>
      </c>
    </row>
    <row r="118" spans="1:4" x14ac:dyDescent="0.25">
      <c r="A118" s="56">
        <v>90</v>
      </c>
      <c r="B118" s="56" t="s">
        <v>155</v>
      </c>
      <c r="C118" s="80">
        <v>3.1</v>
      </c>
      <c r="D118" s="80">
        <v>2.7</v>
      </c>
    </row>
    <row r="119" spans="1:4" x14ac:dyDescent="0.25">
      <c r="A119" s="56">
        <v>91</v>
      </c>
      <c r="B119" s="56" t="s">
        <v>156</v>
      </c>
      <c r="C119" s="80">
        <v>3.1</v>
      </c>
      <c r="D119" s="80">
        <v>2.9</v>
      </c>
    </row>
    <row r="120" spans="1:4" x14ac:dyDescent="0.25">
      <c r="A120" s="56">
        <v>92</v>
      </c>
      <c r="B120" s="56" t="s">
        <v>157</v>
      </c>
      <c r="C120" s="80">
        <v>3.7</v>
      </c>
      <c r="D120" s="80">
        <v>2.7</v>
      </c>
    </row>
    <row r="121" spans="1:4" x14ac:dyDescent="0.25">
      <c r="A121" s="56">
        <v>93</v>
      </c>
      <c r="B121" s="56" t="s">
        <v>158</v>
      </c>
      <c r="C121" s="80">
        <v>7.2</v>
      </c>
      <c r="D121" s="80">
        <v>6</v>
      </c>
    </row>
    <row r="122" spans="1:4" x14ac:dyDescent="0.25">
      <c r="A122" s="56">
        <v>94</v>
      </c>
      <c r="B122" s="56" t="s">
        <v>159</v>
      </c>
      <c r="C122" s="80">
        <v>4.2</v>
      </c>
      <c r="D122" s="80">
        <v>3.7</v>
      </c>
    </row>
    <row r="123" spans="1:4" x14ac:dyDescent="0.25">
      <c r="A123" s="56">
        <v>95</v>
      </c>
      <c r="B123" s="56" t="s">
        <v>160</v>
      </c>
      <c r="C123" s="80">
        <v>4.8</v>
      </c>
      <c r="D123" s="80">
        <v>3.9</v>
      </c>
    </row>
    <row r="124" spans="1:4" x14ac:dyDescent="0.25">
      <c r="A124" s="56">
        <v>971</v>
      </c>
      <c r="B124" s="56" t="s">
        <v>161</v>
      </c>
      <c r="C124" s="80">
        <v>3.7</v>
      </c>
      <c r="D124" s="80">
        <v>3.5</v>
      </c>
    </row>
    <row r="125" spans="1:4" x14ac:dyDescent="0.25">
      <c r="A125" s="56">
        <v>972</v>
      </c>
      <c r="B125" s="56" t="s">
        <v>162</v>
      </c>
      <c r="C125" s="80">
        <v>3.4</v>
      </c>
      <c r="D125" s="80">
        <v>3</v>
      </c>
    </row>
    <row r="126" spans="1:4" x14ac:dyDescent="0.25">
      <c r="A126" s="56">
        <v>973</v>
      </c>
      <c r="B126" s="56" t="s">
        <v>163</v>
      </c>
      <c r="C126" s="80">
        <v>1.3</v>
      </c>
      <c r="D126" s="80">
        <v>1.1000000000000001</v>
      </c>
    </row>
    <row r="127" spans="1:4" x14ac:dyDescent="0.25">
      <c r="A127" s="56">
        <v>974</v>
      </c>
      <c r="B127" s="56" t="s">
        <v>164</v>
      </c>
      <c r="C127" s="80">
        <v>1.7</v>
      </c>
      <c r="D127" s="80">
        <v>1.8</v>
      </c>
    </row>
    <row r="128" spans="1:4" x14ac:dyDescent="0.25">
      <c r="A128" s="56">
        <v>976</v>
      </c>
      <c r="B128" s="56" t="s">
        <v>165</v>
      </c>
      <c r="C128" s="80">
        <v>0.6</v>
      </c>
      <c r="D128" s="80">
        <v>0.5</v>
      </c>
    </row>
    <row r="129" spans="1:4" x14ac:dyDescent="0.25">
      <c r="A129" s="56" t="s">
        <v>166</v>
      </c>
      <c r="B129" s="57" t="s">
        <v>167</v>
      </c>
      <c r="C129" s="80">
        <v>3.3</v>
      </c>
      <c r="D129" s="80">
        <v>2.8</v>
      </c>
    </row>
  </sheetData>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32"/>
  <sheetViews>
    <sheetView workbookViewId="0"/>
  </sheetViews>
  <sheetFormatPr baseColWidth="10" defaultRowHeight="15" x14ac:dyDescent="0.25"/>
  <cols>
    <col min="1" max="1" width="24.28515625" style="43" customWidth="1"/>
    <col min="2" max="2" width="24.28515625" style="43" bestFit="1" customWidth="1"/>
    <col min="3" max="4" width="30.28515625" style="43" bestFit="1" customWidth="1"/>
    <col min="5" max="5" width="51.42578125" style="43" bestFit="1" customWidth="1"/>
    <col min="6" max="16384" width="11.42578125" style="43"/>
  </cols>
  <sheetData>
    <row r="1" spans="1:1" x14ac:dyDescent="0.25">
      <c r="A1" s="16" t="s">
        <v>43</v>
      </c>
    </row>
    <row r="23" spans="1:5" s="54" customFormat="1" ht="15" customHeight="1" x14ac:dyDescent="0.25">
      <c r="A23" s="85" t="s">
        <v>171</v>
      </c>
      <c r="B23" s="85"/>
      <c r="C23" s="85"/>
      <c r="D23" s="85"/>
    </row>
    <row r="24" spans="1:5" s="54" customFormat="1" x14ac:dyDescent="0.25">
      <c r="A24" s="85"/>
      <c r="B24" s="85"/>
      <c r="C24" s="85"/>
      <c r="D24" s="85"/>
    </row>
    <row r="25" spans="1:5" s="54" customFormat="1" x14ac:dyDescent="0.25">
      <c r="A25" s="85"/>
      <c r="B25" s="85"/>
      <c r="C25" s="85"/>
      <c r="D25" s="85"/>
    </row>
    <row r="26" spans="1:5" x14ac:dyDescent="0.25">
      <c r="A26" s="18" t="s">
        <v>26</v>
      </c>
    </row>
    <row r="27" spans="1:5" x14ac:dyDescent="0.25">
      <c r="A27" s="19" t="s">
        <v>172</v>
      </c>
    </row>
    <row r="30" spans="1:5" x14ac:dyDescent="0.25">
      <c r="A30" s="57" t="s">
        <v>61</v>
      </c>
      <c r="B30" s="57" t="s">
        <v>62</v>
      </c>
      <c r="C30" s="57" t="s">
        <v>168</v>
      </c>
      <c r="D30" s="57" t="s">
        <v>169</v>
      </c>
      <c r="E30" s="57" t="s">
        <v>170</v>
      </c>
    </row>
    <row r="31" spans="1:5" x14ac:dyDescent="0.25">
      <c r="A31" s="56">
        <v>1</v>
      </c>
      <c r="B31" s="56" t="s">
        <v>63</v>
      </c>
      <c r="C31" s="80">
        <v>1174</v>
      </c>
      <c r="D31" s="80">
        <v>1238</v>
      </c>
      <c r="E31" s="80">
        <v>5.5</v>
      </c>
    </row>
    <row r="32" spans="1:5" x14ac:dyDescent="0.25">
      <c r="A32" s="56">
        <v>2</v>
      </c>
      <c r="B32" s="56" t="s">
        <v>64</v>
      </c>
      <c r="C32" s="80">
        <v>1085</v>
      </c>
      <c r="D32" s="80">
        <v>1354</v>
      </c>
      <c r="E32" s="80">
        <v>24.8</v>
      </c>
    </row>
    <row r="33" spans="1:5" x14ac:dyDescent="0.25">
      <c r="A33" s="56">
        <v>3</v>
      </c>
      <c r="B33" s="56" t="s">
        <v>65</v>
      </c>
      <c r="C33" s="80">
        <v>778</v>
      </c>
      <c r="D33" s="80">
        <v>984</v>
      </c>
      <c r="E33" s="80">
        <v>26.5</v>
      </c>
    </row>
    <row r="34" spans="1:5" x14ac:dyDescent="0.25">
      <c r="A34" s="56">
        <v>4</v>
      </c>
      <c r="B34" s="56" t="s">
        <v>66</v>
      </c>
      <c r="C34" s="80">
        <v>683</v>
      </c>
      <c r="D34" s="80">
        <v>680</v>
      </c>
      <c r="E34" s="80">
        <v>-0.4</v>
      </c>
    </row>
    <row r="35" spans="1:5" x14ac:dyDescent="0.25">
      <c r="A35" s="56">
        <v>5</v>
      </c>
      <c r="B35" s="56" t="s">
        <v>67</v>
      </c>
      <c r="C35" s="80">
        <v>679</v>
      </c>
      <c r="D35" s="80">
        <v>639</v>
      </c>
      <c r="E35" s="80">
        <v>-5.9</v>
      </c>
    </row>
    <row r="36" spans="1:5" x14ac:dyDescent="0.25">
      <c r="A36" s="56">
        <v>6</v>
      </c>
      <c r="B36" s="56" t="s">
        <v>68</v>
      </c>
      <c r="C36" s="80">
        <v>3566</v>
      </c>
      <c r="D36" s="80">
        <v>4893</v>
      </c>
      <c r="E36" s="80">
        <v>37.200000000000003</v>
      </c>
    </row>
    <row r="37" spans="1:5" x14ac:dyDescent="0.25">
      <c r="A37" s="56">
        <v>7</v>
      </c>
      <c r="B37" s="56" t="s">
        <v>69</v>
      </c>
      <c r="C37" s="80">
        <v>786</v>
      </c>
      <c r="D37" s="80">
        <v>1060</v>
      </c>
      <c r="E37" s="80">
        <v>34.9</v>
      </c>
    </row>
    <row r="38" spans="1:5" x14ac:dyDescent="0.25">
      <c r="A38" s="56">
        <v>8</v>
      </c>
      <c r="B38" s="56" t="s">
        <v>70</v>
      </c>
      <c r="C38" s="80">
        <v>652</v>
      </c>
      <c r="D38" s="80">
        <v>739</v>
      </c>
      <c r="E38" s="80">
        <v>13.3</v>
      </c>
    </row>
    <row r="39" spans="1:5" x14ac:dyDescent="0.25">
      <c r="A39" s="56">
        <v>9</v>
      </c>
      <c r="B39" s="56" t="s">
        <v>71</v>
      </c>
      <c r="C39" s="80">
        <v>318</v>
      </c>
      <c r="D39" s="80">
        <v>298</v>
      </c>
      <c r="E39" s="80">
        <v>-6.3</v>
      </c>
    </row>
    <row r="40" spans="1:5" x14ac:dyDescent="0.25">
      <c r="A40" s="56">
        <v>10</v>
      </c>
      <c r="B40" s="56" t="s">
        <v>72</v>
      </c>
      <c r="C40" s="80">
        <v>643</v>
      </c>
      <c r="D40" s="80">
        <v>503</v>
      </c>
      <c r="E40" s="80">
        <v>-21.8</v>
      </c>
    </row>
    <row r="41" spans="1:5" x14ac:dyDescent="0.25">
      <c r="A41" s="56">
        <v>11</v>
      </c>
      <c r="B41" s="56" t="s">
        <v>73</v>
      </c>
      <c r="C41" s="80">
        <v>751</v>
      </c>
      <c r="D41" s="80">
        <v>890</v>
      </c>
      <c r="E41" s="80">
        <v>18.5</v>
      </c>
    </row>
    <row r="42" spans="1:5" x14ac:dyDescent="0.25">
      <c r="A42" s="56">
        <v>12</v>
      </c>
      <c r="B42" s="56" t="s">
        <v>74</v>
      </c>
      <c r="C42" s="80">
        <v>544</v>
      </c>
      <c r="D42" s="80">
        <v>776</v>
      </c>
      <c r="E42" s="80">
        <v>42.6</v>
      </c>
    </row>
    <row r="43" spans="1:5" x14ac:dyDescent="0.25">
      <c r="A43" s="56">
        <v>13</v>
      </c>
      <c r="B43" s="56" t="s">
        <v>75</v>
      </c>
      <c r="C43" s="80">
        <v>6964</v>
      </c>
      <c r="D43" s="80">
        <v>16480</v>
      </c>
      <c r="E43" s="80">
        <v>136.6</v>
      </c>
    </row>
    <row r="44" spans="1:5" x14ac:dyDescent="0.25">
      <c r="A44" s="56">
        <v>14</v>
      </c>
      <c r="B44" s="56" t="s">
        <v>76</v>
      </c>
      <c r="C44" s="80">
        <v>1768</v>
      </c>
      <c r="D44" s="80">
        <v>2411</v>
      </c>
      <c r="E44" s="80">
        <v>36.4</v>
      </c>
    </row>
    <row r="45" spans="1:5" x14ac:dyDescent="0.25">
      <c r="A45" s="56">
        <v>15</v>
      </c>
      <c r="B45" s="56" t="s">
        <v>77</v>
      </c>
      <c r="C45" s="80">
        <v>230</v>
      </c>
      <c r="D45" s="80">
        <v>291</v>
      </c>
      <c r="E45" s="80">
        <v>26.5</v>
      </c>
    </row>
    <row r="46" spans="1:5" x14ac:dyDescent="0.25">
      <c r="A46" s="56">
        <v>16</v>
      </c>
      <c r="B46" s="56" t="s">
        <v>78</v>
      </c>
      <c r="C46" s="80">
        <v>535</v>
      </c>
      <c r="D46" s="80">
        <v>801</v>
      </c>
      <c r="E46" s="80">
        <v>49.7</v>
      </c>
    </row>
    <row r="47" spans="1:5" x14ac:dyDescent="0.25">
      <c r="A47" s="56">
        <v>17</v>
      </c>
      <c r="B47" s="56" t="s">
        <v>79</v>
      </c>
      <c r="C47" s="80">
        <v>1792</v>
      </c>
      <c r="D47" s="80">
        <v>1853</v>
      </c>
      <c r="E47" s="80">
        <v>3.4</v>
      </c>
    </row>
    <row r="48" spans="1:5" x14ac:dyDescent="0.25">
      <c r="A48" s="56">
        <v>18</v>
      </c>
      <c r="B48" s="56" t="s">
        <v>80</v>
      </c>
      <c r="C48" s="80">
        <v>506</v>
      </c>
      <c r="D48" s="80">
        <v>962</v>
      </c>
      <c r="E48" s="80">
        <v>90.1</v>
      </c>
    </row>
    <row r="49" spans="1:5" x14ac:dyDescent="0.25">
      <c r="A49" s="56">
        <v>19</v>
      </c>
      <c r="B49" s="56" t="s">
        <v>81</v>
      </c>
      <c r="C49" s="80">
        <v>704</v>
      </c>
      <c r="D49" s="80">
        <v>793</v>
      </c>
      <c r="E49" s="80">
        <v>12.6</v>
      </c>
    </row>
    <row r="50" spans="1:5" x14ac:dyDescent="0.25">
      <c r="A50" s="56">
        <v>21</v>
      </c>
      <c r="B50" s="56" t="s">
        <v>82</v>
      </c>
      <c r="C50" s="80">
        <v>1139</v>
      </c>
      <c r="D50" s="80">
        <v>1272</v>
      </c>
      <c r="E50" s="80">
        <v>11.7</v>
      </c>
    </row>
    <row r="51" spans="1:5" x14ac:dyDescent="0.25">
      <c r="A51" s="56">
        <v>22</v>
      </c>
      <c r="B51" s="56" t="s">
        <v>83</v>
      </c>
      <c r="C51" s="80">
        <v>947</v>
      </c>
      <c r="D51" s="80">
        <v>1109</v>
      </c>
      <c r="E51" s="80">
        <v>17.100000000000001</v>
      </c>
    </row>
    <row r="52" spans="1:5" x14ac:dyDescent="0.25">
      <c r="A52" s="56">
        <v>23</v>
      </c>
      <c r="B52" s="56" t="s">
        <v>84</v>
      </c>
      <c r="C52" s="80">
        <v>176</v>
      </c>
      <c r="D52" s="80">
        <v>154</v>
      </c>
      <c r="E52" s="80">
        <v>-12.5</v>
      </c>
    </row>
    <row r="53" spans="1:5" x14ac:dyDescent="0.25">
      <c r="A53" s="56">
        <v>24</v>
      </c>
      <c r="B53" s="56" t="s">
        <v>85</v>
      </c>
      <c r="C53" s="80">
        <v>634</v>
      </c>
      <c r="D53" s="80">
        <v>590</v>
      </c>
      <c r="E53" s="80">
        <v>-6.9</v>
      </c>
    </row>
    <row r="54" spans="1:5" x14ac:dyDescent="0.25">
      <c r="A54" s="56">
        <v>25</v>
      </c>
      <c r="B54" s="56" t="s">
        <v>86</v>
      </c>
      <c r="C54" s="80">
        <v>1225</v>
      </c>
      <c r="D54" s="80">
        <v>1548</v>
      </c>
      <c r="E54" s="80">
        <v>26.4</v>
      </c>
    </row>
    <row r="55" spans="1:5" x14ac:dyDescent="0.25">
      <c r="A55" s="56">
        <v>26</v>
      </c>
      <c r="B55" s="56" t="s">
        <v>87</v>
      </c>
      <c r="C55" s="80">
        <v>1228</v>
      </c>
      <c r="D55" s="80">
        <v>1511</v>
      </c>
      <c r="E55" s="80">
        <v>23</v>
      </c>
    </row>
    <row r="56" spans="1:5" x14ac:dyDescent="0.25">
      <c r="A56" s="56">
        <v>27</v>
      </c>
      <c r="B56" s="56" t="s">
        <v>88</v>
      </c>
      <c r="C56" s="80">
        <v>1232</v>
      </c>
      <c r="D56" s="80">
        <v>1553</v>
      </c>
      <c r="E56" s="80">
        <v>26.1</v>
      </c>
    </row>
    <row r="57" spans="1:5" x14ac:dyDescent="0.25">
      <c r="A57" s="56">
        <v>28</v>
      </c>
      <c r="B57" s="56" t="s">
        <v>89</v>
      </c>
      <c r="C57" s="80">
        <v>939</v>
      </c>
      <c r="D57" s="80">
        <v>1063</v>
      </c>
      <c r="E57" s="80">
        <v>13.2</v>
      </c>
    </row>
    <row r="58" spans="1:5" x14ac:dyDescent="0.25">
      <c r="A58" s="56">
        <v>29</v>
      </c>
      <c r="B58" s="56" t="s">
        <v>90</v>
      </c>
      <c r="C58" s="80">
        <v>2106</v>
      </c>
      <c r="D58" s="80">
        <v>2460</v>
      </c>
      <c r="E58" s="80">
        <v>16.8</v>
      </c>
    </row>
    <row r="59" spans="1:5" x14ac:dyDescent="0.25">
      <c r="A59" s="56" t="s">
        <v>91</v>
      </c>
      <c r="B59" s="56" t="s">
        <v>92</v>
      </c>
      <c r="C59" s="80">
        <v>326</v>
      </c>
      <c r="D59" s="80">
        <v>372</v>
      </c>
      <c r="E59" s="80">
        <v>14.1</v>
      </c>
    </row>
    <row r="60" spans="1:5" x14ac:dyDescent="0.25">
      <c r="A60" s="56" t="s">
        <v>93</v>
      </c>
      <c r="B60" s="56" t="s">
        <v>94</v>
      </c>
      <c r="C60" s="80">
        <v>329</v>
      </c>
      <c r="D60" s="80">
        <v>323</v>
      </c>
      <c r="E60" s="80">
        <v>-1.8</v>
      </c>
    </row>
    <row r="61" spans="1:5" x14ac:dyDescent="0.25">
      <c r="A61" s="56">
        <v>30</v>
      </c>
      <c r="B61" s="56" t="s">
        <v>95</v>
      </c>
      <c r="C61" s="80">
        <v>1412</v>
      </c>
      <c r="D61" s="80">
        <v>1825</v>
      </c>
      <c r="E61" s="80">
        <v>29.2</v>
      </c>
    </row>
    <row r="62" spans="1:5" x14ac:dyDescent="0.25">
      <c r="A62" s="56">
        <v>31</v>
      </c>
      <c r="B62" s="56" t="s">
        <v>96</v>
      </c>
      <c r="C62" s="80">
        <v>2210</v>
      </c>
      <c r="D62" s="80">
        <v>3379</v>
      </c>
      <c r="E62" s="80">
        <v>52.9</v>
      </c>
    </row>
    <row r="63" spans="1:5" x14ac:dyDescent="0.25">
      <c r="A63" s="56">
        <v>32</v>
      </c>
      <c r="B63" s="56" t="s">
        <v>97</v>
      </c>
      <c r="C63" s="80">
        <v>327</v>
      </c>
      <c r="D63" s="80">
        <v>385</v>
      </c>
      <c r="E63" s="80">
        <v>17.7</v>
      </c>
    </row>
    <row r="64" spans="1:5" x14ac:dyDescent="0.25">
      <c r="A64" s="56">
        <v>33</v>
      </c>
      <c r="B64" s="56" t="s">
        <v>98</v>
      </c>
      <c r="C64" s="80">
        <v>2447</v>
      </c>
      <c r="D64" s="80">
        <v>3462</v>
      </c>
      <c r="E64" s="80">
        <v>41.5</v>
      </c>
    </row>
    <row r="65" spans="1:5" x14ac:dyDescent="0.25">
      <c r="A65" s="56">
        <v>34</v>
      </c>
      <c r="B65" s="56" t="s">
        <v>99</v>
      </c>
      <c r="C65" s="80">
        <v>3483</v>
      </c>
      <c r="D65" s="80">
        <v>4816</v>
      </c>
      <c r="E65" s="80">
        <v>38.299999999999997</v>
      </c>
    </row>
    <row r="66" spans="1:5" x14ac:dyDescent="0.25">
      <c r="A66" s="56">
        <v>35</v>
      </c>
      <c r="B66" s="56" t="s">
        <v>100</v>
      </c>
      <c r="C66" s="80">
        <v>2227</v>
      </c>
      <c r="D66" s="80">
        <v>2921</v>
      </c>
      <c r="E66" s="80">
        <v>31.2</v>
      </c>
    </row>
    <row r="67" spans="1:5" x14ac:dyDescent="0.25">
      <c r="A67" s="56">
        <v>36</v>
      </c>
      <c r="B67" s="56" t="s">
        <v>101</v>
      </c>
      <c r="C67" s="80">
        <v>411</v>
      </c>
      <c r="D67" s="80">
        <v>713</v>
      </c>
      <c r="E67" s="80">
        <v>73.5</v>
      </c>
    </row>
    <row r="68" spans="1:5" x14ac:dyDescent="0.25">
      <c r="A68" s="56">
        <v>37</v>
      </c>
      <c r="B68" s="56" t="s">
        <v>102</v>
      </c>
      <c r="C68" s="80">
        <v>735</v>
      </c>
      <c r="D68" s="80">
        <v>1045</v>
      </c>
      <c r="E68" s="80">
        <v>42.2</v>
      </c>
    </row>
    <row r="69" spans="1:5" x14ac:dyDescent="0.25">
      <c r="A69" s="56">
        <v>38</v>
      </c>
      <c r="B69" s="56" t="s">
        <v>103</v>
      </c>
      <c r="C69" s="80">
        <v>3096</v>
      </c>
      <c r="D69" s="80">
        <v>4248</v>
      </c>
      <c r="E69" s="80">
        <v>37.200000000000003</v>
      </c>
    </row>
    <row r="70" spans="1:5" x14ac:dyDescent="0.25">
      <c r="A70" s="56">
        <v>39</v>
      </c>
      <c r="B70" s="56" t="s">
        <v>104</v>
      </c>
      <c r="C70" s="80">
        <v>528</v>
      </c>
      <c r="D70" s="80">
        <v>631</v>
      </c>
      <c r="E70" s="80">
        <v>19.5</v>
      </c>
    </row>
    <row r="71" spans="1:5" x14ac:dyDescent="0.25">
      <c r="A71" s="56">
        <v>40</v>
      </c>
      <c r="B71" s="56" t="s">
        <v>105</v>
      </c>
      <c r="C71" s="80">
        <v>722</v>
      </c>
      <c r="D71" s="80">
        <v>783</v>
      </c>
      <c r="E71" s="80">
        <v>8.4</v>
      </c>
    </row>
    <row r="72" spans="1:5" x14ac:dyDescent="0.25">
      <c r="A72" s="56">
        <v>41</v>
      </c>
      <c r="B72" s="56" t="s">
        <v>106</v>
      </c>
      <c r="C72" s="80">
        <v>544</v>
      </c>
      <c r="D72" s="80">
        <v>642</v>
      </c>
      <c r="E72" s="80">
        <v>18</v>
      </c>
    </row>
    <row r="73" spans="1:5" x14ac:dyDescent="0.25">
      <c r="A73" s="56">
        <v>42</v>
      </c>
      <c r="B73" s="56" t="s">
        <v>107</v>
      </c>
      <c r="C73" s="80">
        <v>1647</v>
      </c>
      <c r="D73" s="80">
        <v>2611</v>
      </c>
      <c r="E73" s="80">
        <v>58.5</v>
      </c>
    </row>
    <row r="74" spans="1:5" x14ac:dyDescent="0.25">
      <c r="A74" s="56">
        <v>43</v>
      </c>
      <c r="B74" s="56" t="s">
        <v>108</v>
      </c>
      <c r="C74" s="80">
        <v>953</v>
      </c>
      <c r="D74" s="80">
        <v>951</v>
      </c>
      <c r="E74" s="80">
        <v>-0.2</v>
      </c>
    </row>
    <row r="75" spans="1:5" x14ac:dyDescent="0.25">
      <c r="A75" s="56">
        <v>44</v>
      </c>
      <c r="B75" s="56" t="s">
        <v>109</v>
      </c>
      <c r="C75" s="80">
        <v>2515</v>
      </c>
      <c r="D75" s="80">
        <v>2531</v>
      </c>
      <c r="E75" s="80">
        <v>0.6</v>
      </c>
    </row>
    <row r="76" spans="1:5" x14ac:dyDescent="0.25">
      <c r="A76" s="56">
        <v>45</v>
      </c>
      <c r="B76" s="56" t="s">
        <v>110</v>
      </c>
      <c r="C76" s="80">
        <v>1619</v>
      </c>
      <c r="D76" s="80">
        <v>2119</v>
      </c>
      <c r="E76" s="80">
        <v>30.9</v>
      </c>
    </row>
    <row r="77" spans="1:5" x14ac:dyDescent="0.25">
      <c r="A77" s="56">
        <v>46</v>
      </c>
      <c r="B77" s="56" t="s">
        <v>111</v>
      </c>
      <c r="C77" s="80">
        <v>520</v>
      </c>
      <c r="D77" s="80">
        <v>472</v>
      </c>
      <c r="E77" s="80">
        <v>-9.1999999999999993</v>
      </c>
    </row>
    <row r="78" spans="1:5" x14ac:dyDescent="0.25">
      <c r="A78" s="56">
        <v>47</v>
      </c>
      <c r="B78" s="56" t="s">
        <v>112</v>
      </c>
      <c r="C78" s="80">
        <v>460</v>
      </c>
      <c r="D78" s="80">
        <v>537</v>
      </c>
      <c r="E78" s="80">
        <v>16.7</v>
      </c>
    </row>
    <row r="79" spans="1:5" x14ac:dyDescent="0.25">
      <c r="A79" s="56">
        <v>48</v>
      </c>
      <c r="B79" s="56" t="s">
        <v>113</v>
      </c>
      <c r="C79" s="80">
        <v>168</v>
      </c>
      <c r="D79" s="80">
        <v>132</v>
      </c>
      <c r="E79" s="80">
        <v>-21.4</v>
      </c>
    </row>
    <row r="80" spans="1:5" x14ac:dyDescent="0.25">
      <c r="A80" s="56">
        <v>49</v>
      </c>
      <c r="B80" s="56" t="s">
        <v>114</v>
      </c>
      <c r="C80" s="80">
        <v>1032</v>
      </c>
      <c r="D80" s="80">
        <v>1355</v>
      </c>
      <c r="E80" s="80">
        <v>31.3</v>
      </c>
    </row>
    <row r="81" spans="1:5" x14ac:dyDescent="0.25">
      <c r="A81" s="56">
        <v>50</v>
      </c>
      <c r="B81" s="56" t="s">
        <v>115</v>
      </c>
      <c r="C81" s="80">
        <v>704</v>
      </c>
      <c r="D81" s="80">
        <v>909</v>
      </c>
      <c r="E81" s="80">
        <v>29.1</v>
      </c>
    </row>
    <row r="82" spans="1:5" x14ac:dyDescent="0.25">
      <c r="A82" s="56">
        <v>51</v>
      </c>
      <c r="B82" s="56" t="s">
        <v>116</v>
      </c>
      <c r="C82" s="80">
        <v>1270</v>
      </c>
      <c r="D82" s="80">
        <v>1752</v>
      </c>
      <c r="E82" s="80">
        <v>38</v>
      </c>
    </row>
    <row r="83" spans="1:5" x14ac:dyDescent="0.25">
      <c r="A83" s="56">
        <v>52</v>
      </c>
      <c r="B83" s="56" t="s">
        <v>117</v>
      </c>
      <c r="C83" s="80">
        <v>510</v>
      </c>
      <c r="D83" s="80">
        <v>585</v>
      </c>
      <c r="E83" s="80">
        <v>14.7</v>
      </c>
    </row>
    <row r="84" spans="1:5" x14ac:dyDescent="0.25">
      <c r="A84" s="56">
        <v>53</v>
      </c>
      <c r="B84" s="56" t="s">
        <v>118</v>
      </c>
      <c r="C84" s="80">
        <v>698</v>
      </c>
      <c r="D84" s="80">
        <v>853</v>
      </c>
      <c r="E84" s="80">
        <v>22.2</v>
      </c>
    </row>
    <row r="85" spans="1:5" x14ac:dyDescent="0.25">
      <c r="A85" s="56">
        <v>54</v>
      </c>
      <c r="B85" s="56" t="s">
        <v>119</v>
      </c>
      <c r="C85" s="80">
        <v>1519</v>
      </c>
      <c r="D85" s="80">
        <v>2113</v>
      </c>
      <c r="E85" s="80">
        <v>39.1</v>
      </c>
    </row>
    <row r="86" spans="1:5" x14ac:dyDescent="0.25">
      <c r="A86" s="56">
        <v>55</v>
      </c>
      <c r="B86" s="56" t="s">
        <v>120</v>
      </c>
      <c r="C86" s="80">
        <v>453</v>
      </c>
      <c r="D86" s="80">
        <v>513</v>
      </c>
      <c r="E86" s="80">
        <v>13.2</v>
      </c>
    </row>
    <row r="87" spans="1:5" x14ac:dyDescent="0.25">
      <c r="A87" s="56">
        <v>56</v>
      </c>
      <c r="B87" s="56" t="s">
        <v>121</v>
      </c>
      <c r="C87" s="80">
        <v>1300</v>
      </c>
      <c r="D87" s="80">
        <v>1558</v>
      </c>
      <c r="E87" s="80">
        <v>19.8</v>
      </c>
    </row>
    <row r="88" spans="1:5" x14ac:dyDescent="0.25">
      <c r="A88" s="56">
        <v>57</v>
      </c>
      <c r="B88" s="56" t="s">
        <v>122</v>
      </c>
      <c r="C88" s="80">
        <v>1849</v>
      </c>
      <c r="D88" s="80">
        <v>2009</v>
      </c>
      <c r="E88" s="80">
        <v>8.6999999999999993</v>
      </c>
    </row>
    <row r="89" spans="1:5" x14ac:dyDescent="0.25">
      <c r="A89" s="56">
        <v>58</v>
      </c>
      <c r="B89" s="56" t="s">
        <v>123</v>
      </c>
      <c r="C89" s="80">
        <v>436</v>
      </c>
      <c r="D89" s="80">
        <v>409</v>
      </c>
      <c r="E89" s="80">
        <v>-6.2</v>
      </c>
    </row>
    <row r="90" spans="1:5" x14ac:dyDescent="0.25">
      <c r="A90" s="56">
        <v>59</v>
      </c>
      <c r="B90" s="56" t="s">
        <v>124</v>
      </c>
      <c r="C90" s="80">
        <v>7463</v>
      </c>
      <c r="D90" s="80">
        <v>9827</v>
      </c>
      <c r="E90" s="80">
        <v>31.7</v>
      </c>
    </row>
    <row r="91" spans="1:5" x14ac:dyDescent="0.25">
      <c r="A91" s="56">
        <v>60</v>
      </c>
      <c r="B91" s="56" t="s">
        <v>125</v>
      </c>
      <c r="C91" s="80">
        <v>2091</v>
      </c>
      <c r="D91" s="80">
        <v>3840</v>
      </c>
      <c r="E91" s="80">
        <v>83.6</v>
      </c>
    </row>
    <row r="92" spans="1:5" x14ac:dyDescent="0.25">
      <c r="A92" s="56">
        <v>61</v>
      </c>
      <c r="B92" s="56" t="s">
        <v>126</v>
      </c>
      <c r="C92" s="80">
        <v>440</v>
      </c>
      <c r="D92" s="80">
        <v>667</v>
      </c>
      <c r="E92" s="80">
        <v>51.6</v>
      </c>
    </row>
    <row r="93" spans="1:5" x14ac:dyDescent="0.25">
      <c r="A93" s="56">
        <v>62</v>
      </c>
      <c r="B93" s="56" t="s">
        <v>127</v>
      </c>
      <c r="C93" s="80">
        <v>3613</v>
      </c>
      <c r="D93" s="80">
        <v>4798</v>
      </c>
      <c r="E93" s="80">
        <v>32.799999999999997</v>
      </c>
    </row>
    <row r="94" spans="1:5" x14ac:dyDescent="0.25">
      <c r="A94" s="56">
        <v>63</v>
      </c>
      <c r="B94" s="56" t="s">
        <v>128</v>
      </c>
      <c r="C94" s="80">
        <v>978</v>
      </c>
      <c r="D94" s="80">
        <v>1218</v>
      </c>
      <c r="E94" s="80">
        <v>24.5</v>
      </c>
    </row>
    <row r="95" spans="1:5" x14ac:dyDescent="0.25">
      <c r="A95" s="56">
        <v>64</v>
      </c>
      <c r="B95" s="56" t="s">
        <v>129</v>
      </c>
      <c r="C95" s="80">
        <v>1061</v>
      </c>
      <c r="D95" s="80">
        <v>1522</v>
      </c>
      <c r="E95" s="80">
        <v>43.4</v>
      </c>
    </row>
    <row r="96" spans="1:5" x14ac:dyDescent="0.25">
      <c r="A96" s="56">
        <v>65</v>
      </c>
      <c r="B96" s="56" t="s">
        <v>130</v>
      </c>
      <c r="C96" s="80">
        <v>585</v>
      </c>
      <c r="D96" s="80">
        <v>640</v>
      </c>
      <c r="E96" s="80">
        <v>9.4</v>
      </c>
    </row>
    <row r="97" spans="1:5" x14ac:dyDescent="0.25">
      <c r="A97" s="56">
        <v>66</v>
      </c>
      <c r="B97" s="56" t="s">
        <v>131</v>
      </c>
      <c r="C97" s="80">
        <v>982</v>
      </c>
      <c r="D97" s="80">
        <v>1647</v>
      </c>
      <c r="E97" s="80">
        <v>67.7</v>
      </c>
    </row>
    <row r="98" spans="1:5" x14ac:dyDescent="0.25">
      <c r="A98" s="56">
        <v>67</v>
      </c>
      <c r="B98" s="56" t="s">
        <v>132</v>
      </c>
      <c r="C98" s="80">
        <v>1427</v>
      </c>
      <c r="D98" s="80">
        <v>1775</v>
      </c>
      <c r="E98" s="80">
        <v>24.4</v>
      </c>
    </row>
    <row r="99" spans="1:5" x14ac:dyDescent="0.25">
      <c r="A99" s="56">
        <v>68</v>
      </c>
      <c r="B99" s="56" t="s">
        <v>133</v>
      </c>
      <c r="C99" s="80">
        <v>1268</v>
      </c>
      <c r="D99" s="80">
        <v>1627</v>
      </c>
      <c r="E99" s="80">
        <v>28.3</v>
      </c>
    </row>
    <row r="100" spans="1:5" x14ac:dyDescent="0.25">
      <c r="A100" s="56">
        <v>69</v>
      </c>
      <c r="B100" s="56" t="s">
        <v>134</v>
      </c>
      <c r="C100" s="80">
        <v>5021</v>
      </c>
      <c r="D100" s="80">
        <v>6925</v>
      </c>
      <c r="E100" s="80">
        <v>37.9</v>
      </c>
    </row>
    <row r="101" spans="1:5" x14ac:dyDescent="0.25">
      <c r="A101" s="56">
        <v>70</v>
      </c>
      <c r="B101" s="56" t="s">
        <v>135</v>
      </c>
      <c r="C101" s="80">
        <v>337</v>
      </c>
      <c r="D101" s="80">
        <v>365</v>
      </c>
      <c r="E101" s="80">
        <v>8.3000000000000007</v>
      </c>
    </row>
    <row r="102" spans="1:5" x14ac:dyDescent="0.25">
      <c r="A102" s="56">
        <v>71</v>
      </c>
      <c r="B102" s="56" t="s">
        <v>136</v>
      </c>
      <c r="C102" s="80">
        <v>1150</v>
      </c>
      <c r="D102" s="80">
        <v>1963</v>
      </c>
      <c r="E102" s="80">
        <v>70.7</v>
      </c>
    </row>
    <row r="103" spans="1:5" x14ac:dyDescent="0.25">
      <c r="A103" s="56">
        <v>72</v>
      </c>
      <c r="B103" s="56" t="s">
        <v>137</v>
      </c>
      <c r="C103" s="80">
        <v>802</v>
      </c>
      <c r="D103" s="80">
        <v>808</v>
      </c>
      <c r="E103" s="80">
        <v>0.7</v>
      </c>
    </row>
    <row r="104" spans="1:5" x14ac:dyDescent="0.25">
      <c r="A104" s="56">
        <v>73</v>
      </c>
      <c r="B104" s="56" t="s">
        <v>138</v>
      </c>
      <c r="C104" s="80">
        <v>1016</v>
      </c>
      <c r="D104" s="80">
        <v>898</v>
      </c>
      <c r="E104" s="80">
        <v>-11.6</v>
      </c>
    </row>
    <row r="105" spans="1:5" x14ac:dyDescent="0.25">
      <c r="A105" s="56">
        <v>74</v>
      </c>
      <c r="B105" s="56" t="s">
        <v>139</v>
      </c>
      <c r="C105" s="80">
        <v>3276</v>
      </c>
      <c r="D105" s="80">
        <v>3504</v>
      </c>
      <c r="E105" s="80">
        <v>7</v>
      </c>
    </row>
    <row r="106" spans="1:5" x14ac:dyDescent="0.25">
      <c r="A106" s="56">
        <v>75</v>
      </c>
      <c r="B106" s="56" t="s">
        <v>140</v>
      </c>
      <c r="C106" s="80">
        <v>7846</v>
      </c>
      <c r="D106" s="80">
        <v>11511</v>
      </c>
      <c r="E106" s="80">
        <v>46.7</v>
      </c>
    </row>
    <row r="107" spans="1:5" x14ac:dyDescent="0.25">
      <c r="A107" s="56">
        <v>76</v>
      </c>
      <c r="B107" s="56" t="s">
        <v>141</v>
      </c>
      <c r="C107" s="80">
        <v>2207</v>
      </c>
      <c r="D107" s="80">
        <v>4489</v>
      </c>
      <c r="E107" s="80">
        <v>103.4</v>
      </c>
    </row>
    <row r="108" spans="1:5" x14ac:dyDescent="0.25">
      <c r="A108" s="56">
        <v>77</v>
      </c>
      <c r="B108" s="56" t="s">
        <v>142</v>
      </c>
      <c r="C108" s="80">
        <v>4621</v>
      </c>
      <c r="D108" s="80">
        <v>6760</v>
      </c>
      <c r="E108" s="80">
        <v>46.3</v>
      </c>
    </row>
    <row r="109" spans="1:5" x14ac:dyDescent="0.25">
      <c r="A109" s="56">
        <v>78</v>
      </c>
      <c r="B109" s="56" t="s">
        <v>143</v>
      </c>
      <c r="C109" s="80">
        <v>4032</v>
      </c>
      <c r="D109" s="80">
        <v>5303</v>
      </c>
      <c r="E109" s="80">
        <v>31.5</v>
      </c>
    </row>
    <row r="110" spans="1:5" x14ac:dyDescent="0.25">
      <c r="A110" s="56">
        <v>79</v>
      </c>
      <c r="B110" s="56" t="s">
        <v>144</v>
      </c>
      <c r="C110" s="80">
        <v>448</v>
      </c>
      <c r="D110" s="80">
        <v>542</v>
      </c>
      <c r="E110" s="80">
        <v>21</v>
      </c>
    </row>
    <row r="111" spans="1:5" x14ac:dyDescent="0.25">
      <c r="A111" s="56">
        <v>80</v>
      </c>
      <c r="B111" s="56" t="s">
        <v>145</v>
      </c>
      <c r="C111" s="80">
        <v>1425</v>
      </c>
      <c r="D111" s="80">
        <v>1652</v>
      </c>
      <c r="E111" s="80">
        <v>15.9</v>
      </c>
    </row>
    <row r="112" spans="1:5" x14ac:dyDescent="0.25">
      <c r="A112" s="56">
        <v>81</v>
      </c>
      <c r="B112" s="56" t="s">
        <v>146</v>
      </c>
      <c r="C112" s="80">
        <v>629</v>
      </c>
      <c r="D112" s="80">
        <v>985</v>
      </c>
      <c r="E112" s="80">
        <v>56.6</v>
      </c>
    </row>
    <row r="113" spans="1:5" x14ac:dyDescent="0.25">
      <c r="A113" s="56">
        <v>82</v>
      </c>
      <c r="B113" s="56" t="s">
        <v>147</v>
      </c>
      <c r="C113" s="80">
        <v>500</v>
      </c>
      <c r="D113" s="80">
        <v>472</v>
      </c>
      <c r="E113" s="80">
        <v>-5.6</v>
      </c>
    </row>
    <row r="114" spans="1:5" x14ac:dyDescent="0.25">
      <c r="A114" s="56">
        <v>83</v>
      </c>
      <c r="B114" s="56" t="s">
        <v>148</v>
      </c>
      <c r="C114" s="80">
        <v>3380</v>
      </c>
      <c r="D114" s="80">
        <v>4396</v>
      </c>
      <c r="E114" s="80">
        <v>30.1</v>
      </c>
    </row>
    <row r="115" spans="1:5" x14ac:dyDescent="0.25">
      <c r="A115" s="56">
        <v>84</v>
      </c>
      <c r="B115" s="56" t="s">
        <v>149</v>
      </c>
      <c r="C115" s="80">
        <v>1717</v>
      </c>
      <c r="D115" s="80">
        <v>2259</v>
      </c>
      <c r="E115" s="80">
        <v>31.6</v>
      </c>
    </row>
    <row r="116" spans="1:5" x14ac:dyDescent="0.25">
      <c r="A116" s="56">
        <v>85</v>
      </c>
      <c r="B116" s="56" t="s">
        <v>150</v>
      </c>
      <c r="C116" s="80">
        <v>868</v>
      </c>
      <c r="D116" s="80">
        <v>1028</v>
      </c>
      <c r="E116" s="80">
        <v>18.399999999999999</v>
      </c>
    </row>
    <row r="117" spans="1:5" x14ac:dyDescent="0.25">
      <c r="A117" s="56">
        <v>86</v>
      </c>
      <c r="B117" s="56" t="s">
        <v>151</v>
      </c>
      <c r="C117" s="80">
        <v>925</v>
      </c>
      <c r="D117" s="80">
        <v>903</v>
      </c>
      <c r="E117" s="80">
        <v>-2.4</v>
      </c>
    </row>
    <row r="118" spans="1:5" x14ac:dyDescent="0.25">
      <c r="A118" s="56">
        <v>87</v>
      </c>
      <c r="B118" s="56" t="s">
        <v>152</v>
      </c>
      <c r="C118" s="80">
        <v>601</v>
      </c>
      <c r="D118" s="80">
        <v>854</v>
      </c>
      <c r="E118" s="80">
        <v>42.1</v>
      </c>
    </row>
    <row r="119" spans="1:5" x14ac:dyDescent="0.25">
      <c r="A119" s="56">
        <v>88</v>
      </c>
      <c r="B119" s="56" t="s">
        <v>153</v>
      </c>
      <c r="C119" s="80">
        <v>934</v>
      </c>
      <c r="D119" s="80">
        <v>1035</v>
      </c>
      <c r="E119" s="80">
        <v>10.8</v>
      </c>
    </row>
    <row r="120" spans="1:5" x14ac:dyDescent="0.25">
      <c r="A120" s="56">
        <v>89</v>
      </c>
      <c r="B120" s="56" t="s">
        <v>154</v>
      </c>
      <c r="C120" s="80">
        <v>1077</v>
      </c>
      <c r="D120" s="80">
        <v>1640</v>
      </c>
      <c r="E120" s="80">
        <v>52.3</v>
      </c>
    </row>
    <row r="121" spans="1:5" x14ac:dyDescent="0.25">
      <c r="A121" s="56">
        <v>90</v>
      </c>
      <c r="B121" s="56" t="s">
        <v>155</v>
      </c>
      <c r="C121" s="80">
        <v>397</v>
      </c>
      <c r="D121" s="80">
        <v>437</v>
      </c>
      <c r="E121" s="80">
        <v>10.1</v>
      </c>
    </row>
    <row r="122" spans="1:5" x14ac:dyDescent="0.25">
      <c r="A122" s="56">
        <v>91</v>
      </c>
      <c r="B122" s="56" t="s">
        <v>156</v>
      </c>
      <c r="C122" s="80">
        <v>3109</v>
      </c>
      <c r="D122" s="80">
        <v>4023</v>
      </c>
      <c r="E122" s="80">
        <v>29.4</v>
      </c>
    </row>
    <row r="123" spans="1:5" x14ac:dyDescent="0.25">
      <c r="A123" s="56">
        <v>92</v>
      </c>
      <c r="B123" s="56" t="s">
        <v>157</v>
      </c>
      <c r="C123" s="80">
        <v>3303</v>
      </c>
      <c r="D123" s="80">
        <v>6048</v>
      </c>
      <c r="E123" s="80">
        <v>83.1</v>
      </c>
    </row>
    <row r="124" spans="1:5" x14ac:dyDescent="0.25">
      <c r="A124" s="56">
        <v>93</v>
      </c>
      <c r="B124" s="56" t="s">
        <v>158</v>
      </c>
      <c r="C124" s="80">
        <v>8425</v>
      </c>
      <c r="D124" s="80">
        <v>11683</v>
      </c>
      <c r="E124" s="80">
        <v>38.700000000000003</v>
      </c>
    </row>
    <row r="125" spans="1:5" x14ac:dyDescent="0.25">
      <c r="A125" s="56">
        <v>94</v>
      </c>
      <c r="B125" s="56" t="s">
        <v>159</v>
      </c>
      <c r="C125" s="80">
        <v>4553</v>
      </c>
      <c r="D125" s="80">
        <v>5927</v>
      </c>
      <c r="E125" s="80">
        <v>30.2</v>
      </c>
    </row>
    <row r="126" spans="1:5" x14ac:dyDescent="0.25">
      <c r="A126" s="56">
        <v>95</v>
      </c>
      <c r="B126" s="56" t="s">
        <v>160</v>
      </c>
      <c r="C126" s="80">
        <v>3907</v>
      </c>
      <c r="D126" s="80">
        <v>5903</v>
      </c>
      <c r="E126" s="80">
        <v>51.1</v>
      </c>
    </row>
    <row r="127" spans="1:5" x14ac:dyDescent="0.25">
      <c r="A127" s="56">
        <v>971</v>
      </c>
      <c r="B127" s="56" t="s">
        <v>161</v>
      </c>
      <c r="C127" s="80">
        <v>1279</v>
      </c>
      <c r="D127" s="80">
        <v>1444</v>
      </c>
      <c r="E127" s="80">
        <v>12.9</v>
      </c>
    </row>
    <row r="128" spans="1:5" x14ac:dyDescent="0.25">
      <c r="A128" s="56">
        <v>972</v>
      </c>
      <c r="B128" s="56" t="s">
        <v>162</v>
      </c>
      <c r="C128" s="80">
        <v>958</v>
      </c>
      <c r="D128" s="80">
        <v>1272</v>
      </c>
      <c r="E128" s="80">
        <v>32.799999999999997</v>
      </c>
    </row>
    <row r="129" spans="1:5" x14ac:dyDescent="0.25">
      <c r="A129" s="56">
        <v>973</v>
      </c>
      <c r="B129" s="56" t="s">
        <v>163</v>
      </c>
      <c r="C129" s="80">
        <v>293</v>
      </c>
      <c r="D129" s="80">
        <v>372</v>
      </c>
      <c r="E129" s="80">
        <v>27</v>
      </c>
    </row>
    <row r="130" spans="1:5" x14ac:dyDescent="0.25">
      <c r="A130" s="56">
        <v>974</v>
      </c>
      <c r="B130" s="56" t="s">
        <v>164</v>
      </c>
      <c r="C130" s="80">
        <v>1472</v>
      </c>
      <c r="D130" s="80">
        <v>1441</v>
      </c>
      <c r="E130" s="80">
        <v>-2.1</v>
      </c>
    </row>
    <row r="131" spans="1:5" x14ac:dyDescent="0.25">
      <c r="A131" s="56">
        <v>976</v>
      </c>
      <c r="B131" s="56" t="s">
        <v>165</v>
      </c>
      <c r="C131" s="80">
        <v>126</v>
      </c>
      <c r="D131" s="80">
        <v>149</v>
      </c>
      <c r="E131" s="80">
        <v>18.3</v>
      </c>
    </row>
    <row r="132" spans="1:5" x14ac:dyDescent="0.25">
      <c r="A132" s="56" t="s">
        <v>166</v>
      </c>
      <c r="B132" s="57" t="s">
        <v>167</v>
      </c>
      <c r="C132" s="80">
        <v>160578</v>
      </c>
      <c r="D132" s="80">
        <v>220283</v>
      </c>
      <c r="E132" s="80">
        <v>37.200000000000003</v>
      </c>
    </row>
  </sheetData>
  <mergeCells count="1">
    <mergeCell ref="A23:D25"/>
  </mergeCell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4"/>
  <sheetViews>
    <sheetView zoomScaleNormal="100" workbookViewId="0"/>
  </sheetViews>
  <sheetFormatPr baseColWidth="10" defaultRowHeight="15" x14ac:dyDescent="0.25"/>
  <cols>
    <col min="1" max="1" width="31.42578125" style="44" customWidth="1"/>
    <col min="2" max="2" width="30.85546875" style="44" bestFit="1" customWidth="1"/>
    <col min="3" max="3" width="52.7109375" style="44" bestFit="1" customWidth="1"/>
    <col min="4" max="16384" width="11.42578125" style="44"/>
  </cols>
  <sheetData>
    <row r="1" spans="1:1" x14ac:dyDescent="0.25">
      <c r="A1" s="16" t="s">
        <v>41</v>
      </c>
    </row>
    <row r="18" spans="1:10" ht="15" customHeight="1" x14ac:dyDescent="0.25">
      <c r="A18" s="84" t="s">
        <v>38</v>
      </c>
      <c r="B18" s="84"/>
      <c r="C18" s="84"/>
      <c r="D18" s="51"/>
      <c r="E18" s="51"/>
      <c r="F18" s="51"/>
      <c r="G18" s="51"/>
      <c r="H18" s="51"/>
      <c r="I18" s="51"/>
      <c r="J18" s="51"/>
    </row>
    <row r="19" spans="1:10" x14ac:dyDescent="0.25">
      <c r="A19" s="84"/>
      <c r="B19" s="84"/>
      <c r="C19" s="84"/>
      <c r="D19" s="51"/>
      <c r="E19" s="51"/>
      <c r="F19" s="51"/>
      <c r="G19" s="51"/>
      <c r="H19" s="51"/>
      <c r="I19" s="51"/>
      <c r="J19" s="51"/>
    </row>
    <row r="20" spans="1:10" s="73" customFormat="1" x14ac:dyDescent="0.25">
      <c r="A20" s="84"/>
      <c r="B20" s="84"/>
      <c r="C20" s="84"/>
      <c r="D20" s="72"/>
      <c r="E20" s="72"/>
      <c r="F20" s="72"/>
      <c r="G20" s="72"/>
      <c r="H20" s="72"/>
      <c r="I20" s="72"/>
      <c r="J20" s="72"/>
    </row>
    <row r="21" spans="1:10" x14ac:dyDescent="0.25">
      <c r="A21" s="18" t="s">
        <v>26</v>
      </c>
    </row>
    <row r="22" spans="1:10" x14ac:dyDescent="0.25">
      <c r="A22" s="19" t="s">
        <v>39</v>
      </c>
    </row>
    <row r="24" spans="1:10" x14ac:dyDescent="0.25">
      <c r="A24" s="55" t="s">
        <v>51</v>
      </c>
      <c r="B24" s="55" t="s">
        <v>175</v>
      </c>
      <c r="C24" s="55" t="s">
        <v>176</v>
      </c>
    </row>
    <row r="25" spans="1:10" x14ac:dyDescent="0.25">
      <c r="A25" s="55" t="s">
        <v>52</v>
      </c>
      <c r="B25" s="79">
        <v>0.2</v>
      </c>
      <c r="C25" s="79">
        <v>0.2</v>
      </c>
    </row>
    <row r="26" spans="1:10" x14ac:dyDescent="0.25">
      <c r="A26" s="55" t="s">
        <v>53</v>
      </c>
      <c r="B26" s="79">
        <v>0.4</v>
      </c>
      <c r="C26" s="79">
        <v>0.4</v>
      </c>
    </row>
    <row r="27" spans="1:10" x14ac:dyDescent="0.25">
      <c r="A27" s="55" t="s">
        <v>54</v>
      </c>
      <c r="B27" s="79">
        <v>0.4</v>
      </c>
      <c r="C27" s="79">
        <v>0.5</v>
      </c>
    </row>
    <row r="28" spans="1:10" x14ac:dyDescent="0.25">
      <c r="A28" s="55" t="s">
        <v>55</v>
      </c>
      <c r="B28" s="79">
        <v>0.5</v>
      </c>
      <c r="C28" s="79">
        <v>0.5</v>
      </c>
    </row>
    <row r="29" spans="1:10" x14ac:dyDescent="0.25">
      <c r="A29" s="55" t="s">
        <v>56</v>
      </c>
      <c r="B29" s="79">
        <v>0.6</v>
      </c>
      <c r="C29" s="79">
        <v>0.6</v>
      </c>
    </row>
    <row r="30" spans="1:10" x14ac:dyDescent="0.25">
      <c r="A30" s="55" t="s">
        <v>57</v>
      </c>
      <c r="B30" s="79">
        <v>0.7</v>
      </c>
      <c r="C30" s="79">
        <v>0.7</v>
      </c>
    </row>
    <row r="31" spans="1:10" x14ac:dyDescent="0.25">
      <c r="A31" s="55" t="s">
        <v>58</v>
      </c>
      <c r="B31" s="79">
        <v>0.9</v>
      </c>
      <c r="C31" s="79">
        <v>0.9</v>
      </c>
    </row>
    <row r="32" spans="1:10" x14ac:dyDescent="0.25">
      <c r="A32" s="55" t="s">
        <v>59</v>
      </c>
      <c r="B32" s="79">
        <v>0.9</v>
      </c>
      <c r="C32" s="79">
        <v>0.8</v>
      </c>
    </row>
    <row r="33" spans="1:3" x14ac:dyDescent="0.25">
      <c r="A33" s="55" t="s">
        <v>60</v>
      </c>
      <c r="B33" s="79">
        <v>1.3</v>
      </c>
      <c r="C33" s="79">
        <v>1.3</v>
      </c>
    </row>
    <row r="34" spans="1:3" x14ac:dyDescent="0.25">
      <c r="A34" s="55" t="s">
        <v>167</v>
      </c>
      <c r="B34" s="79">
        <v>0.7</v>
      </c>
      <c r="C34" s="79">
        <v>0.7</v>
      </c>
    </row>
  </sheetData>
  <mergeCells count="1">
    <mergeCell ref="A18:C20"/>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29"/>
  <sheetViews>
    <sheetView zoomScaleNormal="100" workbookViewId="0"/>
  </sheetViews>
  <sheetFormatPr baseColWidth="10" defaultRowHeight="15" x14ac:dyDescent="0.25"/>
  <cols>
    <col min="1" max="1" width="24.140625" style="44" customWidth="1"/>
    <col min="2" max="2" width="24.28515625" style="44" bestFit="1" customWidth="1"/>
    <col min="3" max="3" width="30.85546875" style="44" bestFit="1" customWidth="1"/>
    <col min="4" max="4" width="52.7109375" style="44" bestFit="1" customWidth="1"/>
    <col min="5" max="16384" width="11.42578125" style="44"/>
  </cols>
  <sheetData>
    <row r="1" spans="1:1" x14ac:dyDescent="0.25">
      <c r="A1" s="16" t="s">
        <v>44</v>
      </c>
    </row>
    <row r="23" spans="1:4" x14ac:dyDescent="0.25">
      <c r="A23" s="18" t="s">
        <v>26</v>
      </c>
    </row>
    <row r="24" spans="1:4" x14ac:dyDescent="0.25">
      <c r="A24" s="19" t="s">
        <v>39</v>
      </c>
    </row>
    <row r="27" spans="1:4" x14ac:dyDescent="0.25">
      <c r="A27" s="57" t="s">
        <v>61</v>
      </c>
      <c r="B27" s="57" t="s">
        <v>62</v>
      </c>
      <c r="C27" s="57" t="s">
        <v>175</v>
      </c>
      <c r="D27" s="57" t="s">
        <v>176</v>
      </c>
    </row>
    <row r="28" spans="1:4" x14ac:dyDescent="0.25">
      <c r="A28" s="56">
        <v>1</v>
      </c>
      <c r="B28" s="56" t="s">
        <v>63</v>
      </c>
      <c r="C28" s="80">
        <v>0.4</v>
      </c>
      <c r="D28" s="80">
        <v>0.3</v>
      </c>
    </row>
    <row r="29" spans="1:4" x14ac:dyDescent="0.25">
      <c r="A29" s="56">
        <v>2</v>
      </c>
      <c r="B29" s="56" t="s">
        <v>64</v>
      </c>
      <c r="C29" s="80">
        <v>0.4</v>
      </c>
      <c r="D29" s="80">
        <v>0.4</v>
      </c>
    </row>
    <row r="30" spans="1:4" x14ac:dyDescent="0.25">
      <c r="A30" s="56">
        <v>3</v>
      </c>
      <c r="B30" s="56" t="s">
        <v>65</v>
      </c>
      <c r="C30" s="80">
        <v>0.4</v>
      </c>
      <c r="D30" s="80">
        <v>0.4</v>
      </c>
    </row>
    <row r="31" spans="1:4" x14ac:dyDescent="0.25">
      <c r="A31" s="56">
        <v>4</v>
      </c>
      <c r="B31" s="56" t="s">
        <v>66</v>
      </c>
      <c r="C31" s="80">
        <v>0.2</v>
      </c>
      <c r="D31" s="80">
        <v>0.3</v>
      </c>
    </row>
    <row r="32" spans="1:4" x14ac:dyDescent="0.25">
      <c r="A32" s="56">
        <v>5</v>
      </c>
      <c r="B32" s="56" t="s">
        <v>67</v>
      </c>
      <c r="C32" s="80">
        <v>0.7</v>
      </c>
      <c r="D32" s="80">
        <v>0.6</v>
      </c>
    </row>
    <row r="33" spans="1:4" x14ac:dyDescent="0.25">
      <c r="A33" s="56">
        <v>6</v>
      </c>
      <c r="B33" s="56" t="s">
        <v>68</v>
      </c>
      <c r="C33" s="80">
        <v>0.9</v>
      </c>
      <c r="D33" s="80">
        <v>0.9</v>
      </c>
    </row>
    <row r="34" spans="1:4" x14ac:dyDescent="0.25">
      <c r="A34" s="56">
        <v>7</v>
      </c>
      <c r="B34" s="56" t="s">
        <v>69</v>
      </c>
      <c r="C34" s="80">
        <v>0.3</v>
      </c>
      <c r="D34" s="80">
        <v>0.2</v>
      </c>
    </row>
    <row r="35" spans="1:4" x14ac:dyDescent="0.25">
      <c r="A35" s="56">
        <v>8</v>
      </c>
      <c r="B35" s="56" t="s">
        <v>70</v>
      </c>
      <c r="C35" s="80">
        <v>0.3</v>
      </c>
      <c r="D35" s="80">
        <v>0.4</v>
      </c>
    </row>
    <row r="36" spans="1:4" x14ac:dyDescent="0.25">
      <c r="A36" s="56">
        <v>9</v>
      </c>
      <c r="B36" s="56" t="s">
        <v>71</v>
      </c>
      <c r="C36" s="80">
        <v>0.6</v>
      </c>
      <c r="D36" s="80">
        <v>0.6</v>
      </c>
    </row>
    <row r="37" spans="1:4" x14ac:dyDescent="0.25">
      <c r="A37" s="56">
        <v>10</v>
      </c>
      <c r="B37" s="56" t="s">
        <v>72</v>
      </c>
      <c r="C37" s="80">
        <v>0.3</v>
      </c>
      <c r="D37" s="80">
        <v>0.4</v>
      </c>
    </row>
    <row r="38" spans="1:4" x14ac:dyDescent="0.25">
      <c r="A38" s="56">
        <v>11</v>
      </c>
      <c r="B38" s="56" t="s">
        <v>73</v>
      </c>
      <c r="C38" s="80">
        <v>0.5</v>
      </c>
      <c r="D38" s="80">
        <v>0.5</v>
      </c>
    </row>
    <row r="39" spans="1:4" x14ac:dyDescent="0.25">
      <c r="A39" s="56">
        <v>12</v>
      </c>
      <c r="B39" s="56" t="s">
        <v>74</v>
      </c>
      <c r="C39" s="80">
        <v>0.5</v>
      </c>
      <c r="D39" s="80">
        <v>0.5</v>
      </c>
    </row>
    <row r="40" spans="1:4" x14ac:dyDescent="0.25">
      <c r="A40" s="56">
        <v>13</v>
      </c>
      <c r="B40" s="56" t="s">
        <v>75</v>
      </c>
      <c r="C40" s="80">
        <v>1.4</v>
      </c>
      <c r="D40" s="80">
        <v>1.2</v>
      </c>
    </row>
    <row r="41" spans="1:4" x14ac:dyDescent="0.25">
      <c r="A41" s="56">
        <v>14</v>
      </c>
      <c r="B41" s="56" t="s">
        <v>76</v>
      </c>
      <c r="C41" s="80">
        <v>0.4</v>
      </c>
      <c r="D41" s="80">
        <v>0.4</v>
      </c>
    </row>
    <row r="42" spans="1:4" x14ac:dyDescent="0.25">
      <c r="A42" s="56">
        <v>15</v>
      </c>
      <c r="B42" s="56" t="s">
        <v>77</v>
      </c>
      <c r="C42" s="80">
        <v>0.3</v>
      </c>
      <c r="D42" s="80">
        <v>0.4</v>
      </c>
    </row>
    <row r="43" spans="1:4" x14ac:dyDescent="0.25">
      <c r="A43" s="56">
        <v>16</v>
      </c>
      <c r="B43" s="56" t="s">
        <v>78</v>
      </c>
      <c r="C43" s="80">
        <v>0.6</v>
      </c>
      <c r="D43" s="80">
        <v>0.5</v>
      </c>
    </row>
    <row r="44" spans="1:4" x14ac:dyDescent="0.25">
      <c r="A44" s="56">
        <v>17</v>
      </c>
      <c r="B44" s="56" t="s">
        <v>79</v>
      </c>
      <c r="C44" s="80">
        <v>0.4</v>
      </c>
      <c r="D44" s="80">
        <v>0.5</v>
      </c>
    </row>
    <row r="45" spans="1:4" x14ac:dyDescent="0.25">
      <c r="A45" s="56">
        <v>18</v>
      </c>
      <c r="B45" s="56" t="s">
        <v>80</v>
      </c>
      <c r="C45" s="80">
        <v>0.4</v>
      </c>
      <c r="D45" s="80">
        <v>0.3</v>
      </c>
    </row>
    <row r="46" spans="1:4" x14ac:dyDescent="0.25">
      <c r="A46" s="56">
        <v>19</v>
      </c>
      <c r="B46" s="56" t="s">
        <v>81</v>
      </c>
      <c r="C46" s="80">
        <v>0.5</v>
      </c>
      <c r="D46" s="80">
        <v>0.5</v>
      </c>
    </row>
    <row r="47" spans="1:4" x14ac:dyDescent="0.25">
      <c r="A47" s="56">
        <v>21</v>
      </c>
      <c r="B47" s="56" t="s">
        <v>82</v>
      </c>
      <c r="C47" s="80">
        <v>0.7</v>
      </c>
      <c r="D47" s="80">
        <v>0.6</v>
      </c>
    </row>
    <row r="48" spans="1:4" x14ac:dyDescent="0.25">
      <c r="A48" s="56">
        <v>22</v>
      </c>
      <c r="B48" s="56" t="s">
        <v>83</v>
      </c>
      <c r="C48" s="80">
        <v>0.4</v>
      </c>
      <c r="D48" s="80">
        <v>0.4</v>
      </c>
    </row>
    <row r="49" spans="1:4" x14ac:dyDescent="0.25">
      <c r="A49" s="56">
        <v>23</v>
      </c>
      <c r="B49" s="56" t="s">
        <v>84</v>
      </c>
      <c r="C49" s="80">
        <v>0.4</v>
      </c>
      <c r="D49" s="80">
        <v>0.5</v>
      </c>
    </row>
    <row r="50" spans="1:4" x14ac:dyDescent="0.25">
      <c r="A50" s="56">
        <v>24</v>
      </c>
      <c r="B50" s="56" t="s">
        <v>85</v>
      </c>
      <c r="C50" s="80">
        <v>0.4</v>
      </c>
      <c r="D50" s="80">
        <v>0.5</v>
      </c>
    </row>
    <row r="51" spans="1:4" x14ac:dyDescent="0.25">
      <c r="A51" s="56">
        <v>25</v>
      </c>
      <c r="B51" s="56" t="s">
        <v>86</v>
      </c>
      <c r="C51" s="80">
        <v>0.8</v>
      </c>
      <c r="D51" s="80">
        <v>0.7</v>
      </c>
    </row>
    <row r="52" spans="1:4" x14ac:dyDescent="0.25">
      <c r="A52" s="56">
        <v>26</v>
      </c>
      <c r="B52" s="56" t="s">
        <v>87</v>
      </c>
      <c r="C52" s="80">
        <v>0.9</v>
      </c>
      <c r="D52" s="80">
        <v>0.7</v>
      </c>
    </row>
    <row r="53" spans="1:4" x14ac:dyDescent="0.25">
      <c r="A53" s="56">
        <v>27</v>
      </c>
      <c r="B53" s="56" t="s">
        <v>88</v>
      </c>
      <c r="C53" s="80">
        <v>0.3</v>
      </c>
      <c r="D53" s="80">
        <v>0.4</v>
      </c>
    </row>
    <row r="54" spans="1:4" x14ac:dyDescent="0.25">
      <c r="A54" s="56">
        <v>28</v>
      </c>
      <c r="B54" s="56" t="s">
        <v>89</v>
      </c>
      <c r="C54" s="80">
        <v>0.5</v>
      </c>
      <c r="D54" s="80">
        <v>0.6</v>
      </c>
    </row>
    <row r="55" spans="1:4" x14ac:dyDescent="0.25">
      <c r="A55" s="56">
        <v>29</v>
      </c>
      <c r="B55" s="56" t="s">
        <v>90</v>
      </c>
      <c r="C55" s="80">
        <v>0.4</v>
      </c>
      <c r="D55" s="80">
        <v>0.4</v>
      </c>
    </row>
    <row r="56" spans="1:4" x14ac:dyDescent="0.25">
      <c r="A56" s="56" t="s">
        <v>91</v>
      </c>
      <c r="B56" s="56" t="s">
        <v>92</v>
      </c>
      <c r="C56" s="80">
        <v>0.6</v>
      </c>
      <c r="D56" s="80">
        <v>0.4</v>
      </c>
    </row>
    <row r="57" spans="1:4" x14ac:dyDescent="0.25">
      <c r="A57" s="56" t="s">
        <v>93</v>
      </c>
      <c r="B57" s="56" t="s">
        <v>94</v>
      </c>
      <c r="C57" s="80">
        <v>0.8</v>
      </c>
      <c r="D57" s="80">
        <v>0.6</v>
      </c>
    </row>
    <row r="58" spans="1:4" x14ac:dyDescent="0.25">
      <c r="A58" s="56">
        <v>30</v>
      </c>
      <c r="B58" s="56" t="s">
        <v>95</v>
      </c>
      <c r="C58" s="80">
        <v>0.6</v>
      </c>
      <c r="D58" s="80">
        <v>0.5</v>
      </c>
    </row>
    <row r="59" spans="1:4" x14ac:dyDescent="0.25">
      <c r="A59" s="56">
        <v>31</v>
      </c>
      <c r="B59" s="56" t="s">
        <v>96</v>
      </c>
      <c r="C59" s="80">
        <v>1.1000000000000001</v>
      </c>
      <c r="D59" s="80">
        <v>1</v>
      </c>
    </row>
    <row r="60" spans="1:4" x14ac:dyDescent="0.25">
      <c r="A60" s="56">
        <v>32</v>
      </c>
      <c r="B60" s="56" t="s">
        <v>97</v>
      </c>
      <c r="C60" s="80">
        <v>0.3</v>
      </c>
      <c r="D60" s="80">
        <v>0.2</v>
      </c>
    </row>
    <row r="61" spans="1:4" x14ac:dyDescent="0.25">
      <c r="A61" s="56">
        <v>33</v>
      </c>
      <c r="B61" s="56" t="s">
        <v>98</v>
      </c>
      <c r="C61" s="80">
        <v>0.6</v>
      </c>
      <c r="D61" s="80">
        <v>0.4</v>
      </c>
    </row>
    <row r="62" spans="1:4" x14ac:dyDescent="0.25">
      <c r="A62" s="56">
        <v>34</v>
      </c>
      <c r="B62" s="56" t="s">
        <v>99</v>
      </c>
      <c r="C62" s="80">
        <v>0.6</v>
      </c>
      <c r="D62" s="80">
        <v>0.6</v>
      </c>
    </row>
    <row r="63" spans="1:4" x14ac:dyDescent="0.25">
      <c r="A63" s="56">
        <v>35</v>
      </c>
      <c r="B63" s="56" t="s">
        <v>100</v>
      </c>
      <c r="C63" s="80">
        <v>0.7</v>
      </c>
      <c r="D63" s="80">
        <v>0.6</v>
      </c>
    </row>
    <row r="64" spans="1:4" x14ac:dyDescent="0.25">
      <c r="A64" s="56">
        <v>36</v>
      </c>
      <c r="B64" s="56" t="s">
        <v>101</v>
      </c>
      <c r="C64" s="80">
        <v>0.3</v>
      </c>
      <c r="D64" s="80">
        <v>0.3</v>
      </c>
    </row>
    <row r="65" spans="1:4" x14ac:dyDescent="0.25">
      <c r="A65" s="56">
        <v>37</v>
      </c>
      <c r="B65" s="56" t="s">
        <v>102</v>
      </c>
      <c r="C65" s="80">
        <v>0.5</v>
      </c>
      <c r="D65" s="80">
        <v>0.4</v>
      </c>
    </row>
    <row r="66" spans="1:4" x14ac:dyDescent="0.25">
      <c r="A66" s="56">
        <v>38</v>
      </c>
      <c r="B66" s="56" t="s">
        <v>103</v>
      </c>
      <c r="C66" s="80">
        <v>0.4</v>
      </c>
      <c r="D66" s="80">
        <v>0.4</v>
      </c>
    </row>
    <row r="67" spans="1:4" x14ac:dyDescent="0.25">
      <c r="A67" s="56">
        <v>39</v>
      </c>
      <c r="B67" s="56" t="s">
        <v>104</v>
      </c>
      <c r="C67" s="80">
        <v>0.4</v>
      </c>
      <c r="D67" s="80">
        <v>0.5</v>
      </c>
    </row>
    <row r="68" spans="1:4" x14ac:dyDescent="0.25">
      <c r="A68" s="56">
        <v>40</v>
      </c>
      <c r="B68" s="56" t="s">
        <v>105</v>
      </c>
      <c r="C68" s="80">
        <v>0.7</v>
      </c>
      <c r="D68" s="80">
        <v>0.7</v>
      </c>
    </row>
    <row r="69" spans="1:4" x14ac:dyDescent="0.25">
      <c r="A69" s="56">
        <v>41</v>
      </c>
      <c r="B69" s="56" t="s">
        <v>106</v>
      </c>
      <c r="C69" s="80">
        <v>0.3</v>
      </c>
      <c r="D69" s="80">
        <v>0.3</v>
      </c>
    </row>
    <row r="70" spans="1:4" x14ac:dyDescent="0.25">
      <c r="A70" s="56">
        <v>42</v>
      </c>
      <c r="B70" s="56" t="s">
        <v>107</v>
      </c>
      <c r="C70" s="80">
        <v>0.5</v>
      </c>
      <c r="D70" s="80">
        <v>0.4</v>
      </c>
    </row>
    <row r="71" spans="1:4" x14ac:dyDescent="0.25">
      <c r="A71" s="56">
        <v>43</v>
      </c>
      <c r="B71" s="56" t="s">
        <v>108</v>
      </c>
      <c r="C71" s="80">
        <v>0.4</v>
      </c>
      <c r="D71" s="80">
        <v>0.6</v>
      </c>
    </row>
    <row r="72" spans="1:4" x14ac:dyDescent="0.25">
      <c r="A72" s="56">
        <v>44</v>
      </c>
      <c r="B72" s="56" t="s">
        <v>109</v>
      </c>
      <c r="C72" s="80">
        <v>0.5</v>
      </c>
      <c r="D72" s="80">
        <v>0.5</v>
      </c>
    </row>
    <row r="73" spans="1:4" x14ac:dyDescent="0.25">
      <c r="A73" s="56">
        <v>45</v>
      </c>
      <c r="B73" s="56" t="s">
        <v>110</v>
      </c>
      <c r="C73" s="80">
        <v>0.5</v>
      </c>
      <c r="D73" s="80">
        <v>0.5</v>
      </c>
    </row>
    <row r="74" spans="1:4" x14ac:dyDescent="0.25">
      <c r="A74" s="56">
        <v>46</v>
      </c>
      <c r="B74" s="56" t="s">
        <v>111</v>
      </c>
      <c r="C74" s="80">
        <v>0.4</v>
      </c>
      <c r="D74" s="80">
        <v>0.4</v>
      </c>
    </row>
    <row r="75" spans="1:4" x14ac:dyDescent="0.25">
      <c r="A75" s="56">
        <v>47</v>
      </c>
      <c r="B75" s="56" t="s">
        <v>112</v>
      </c>
      <c r="C75" s="80">
        <v>0.5</v>
      </c>
      <c r="D75" s="80">
        <v>0.4</v>
      </c>
    </row>
    <row r="76" spans="1:4" x14ac:dyDescent="0.25">
      <c r="A76" s="56">
        <v>48</v>
      </c>
      <c r="B76" s="56" t="s">
        <v>113</v>
      </c>
      <c r="C76" s="80">
        <v>0.3</v>
      </c>
      <c r="D76" s="80">
        <v>0.4</v>
      </c>
    </row>
    <row r="77" spans="1:4" x14ac:dyDescent="0.25">
      <c r="A77" s="56">
        <v>49</v>
      </c>
      <c r="B77" s="56" t="s">
        <v>114</v>
      </c>
      <c r="C77" s="80">
        <v>0.4</v>
      </c>
      <c r="D77" s="80">
        <v>0.3</v>
      </c>
    </row>
    <row r="78" spans="1:4" x14ac:dyDescent="0.25">
      <c r="A78" s="56">
        <v>50</v>
      </c>
      <c r="B78" s="56" t="s">
        <v>115</v>
      </c>
      <c r="C78" s="80">
        <v>0.3</v>
      </c>
      <c r="D78" s="80">
        <v>0.4</v>
      </c>
    </row>
    <row r="79" spans="1:4" x14ac:dyDescent="0.25">
      <c r="A79" s="56">
        <v>51</v>
      </c>
      <c r="B79" s="56" t="s">
        <v>116</v>
      </c>
      <c r="C79" s="80">
        <v>0.5</v>
      </c>
      <c r="D79" s="80">
        <v>0.4</v>
      </c>
    </row>
    <row r="80" spans="1:4" x14ac:dyDescent="0.25">
      <c r="A80" s="56">
        <v>52</v>
      </c>
      <c r="B80" s="56" t="s">
        <v>117</v>
      </c>
      <c r="C80" s="80">
        <v>0.4</v>
      </c>
      <c r="D80" s="80">
        <v>0.4</v>
      </c>
    </row>
    <row r="81" spans="1:4" x14ac:dyDescent="0.25">
      <c r="A81" s="56">
        <v>53</v>
      </c>
      <c r="B81" s="56" t="s">
        <v>118</v>
      </c>
      <c r="C81" s="80">
        <v>0.3</v>
      </c>
      <c r="D81" s="80">
        <v>0.3</v>
      </c>
    </row>
    <row r="82" spans="1:4" x14ac:dyDescent="0.25">
      <c r="A82" s="56">
        <v>54</v>
      </c>
      <c r="B82" s="56" t="s">
        <v>119</v>
      </c>
      <c r="C82" s="80">
        <v>0.6</v>
      </c>
      <c r="D82" s="80">
        <v>0.5</v>
      </c>
    </row>
    <row r="83" spans="1:4" x14ac:dyDescent="0.25">
      <c r="A83" s="56">
        <v>55</v>
      </c>
      <c r="B83" s="56" t="s">
        <v>120</v>
      </c>
      <c r="C83" s="80">
        <v>0.6</v>
      </c>
      <c r="D83" s="80">
        <v>0.6</v>
      </c>
    </row>
    <row r="84" spans="1:4" x14ac:dyDescent="0.25">
      <c r="A84" s="56">
        <v>56</v>
      </c>
      <c r="B84" s="56" t="s">
        <v>121</v>
      </c>
      <c r="C84" s="80">
        <v>0.7</v>
      </c>
      <c r="D84" s="80">
        <v>0.6</v>
      </c>
    </row>
    <row r="85" spans="1:4" x14ac:dyDescent="0.25">
      <c r="A85" s="56">
        <v>57</v>
      </c>
      <c r="B85" s="56" t="s">
        <v>122</v>
      </c>
      <c r="C85" s="80">
        <v>0.5</v>
      </c>
      <c r="D85" s="80">
        <v>0.5</v>
      </c>
    </row>
    <row r="86" spans="1:4" x14ac:dyDescent="0.25">
      <c r="A86" s="56">
        <v>58</v>
      </c>
      <c r="B86" s="56" t="s">
        <v>123</v>
      </c>
      <c r="C86" s="80">
        <v>0.3</v>
      </c>
      <c r="D86" s="80">
        <v>0.3</v>
      </c>
    </row>
    <row r="87" spans="1:4" x14ac:dyDescent="0.25">
      <c r="A87" s="56">
        <v>59</v>
      </c>
      <c r="B87" s="56" t="s">
        <v>124</v>
      </c>
      <c r="C87" s="80">
        <v>0.7</v>
      </c>
      <c r="D87" s="80">
        <v>0.7</v>
      </c>
    </row>
    <row r="88" spans="1:4" x14ac:dyDescent="0.25">
      <c r="A88" s="56">
        <v>60</v>
      </c>
      <c r="B88" s="56" t="s">
        <v>125</v>
      </c>
      <c r="C88" s="80">
        <v>0.5</v>
      </c>
      <c r="D88" s="80">
        <v>0.5</v>
      </c>
    </row>
    <row r="89" spans="1:4" x14ac:dyDescent="0.25">
      <c r="A89" s="56">
        <v>61</v>
      </c>
      <c r="B89" s="56" t="s">
        <v>126</v>
      </c>
      <c r="C89" s="80">
        <v>0.5</v>
      </c>
      <c r="D89" s="80">
        <v>0.4</v>
      </c>
    </row>
    <row r="90" spans="1:4" x14ac:dyDescent="0.25">
      <c r="A90" s="56">
        <v>62</v>
      </c>
      <c r="B90" s="56" t="s">
        <v>127</v>
      </c>
      <c r="C90" s="80">
        <v>0.4</v>
      </c>
      <c r="D90" s="80">
        <v>0.4</v>
      </c>
    </row>
    <row r="91" spans="1:4" x14ac:dyDescent="0.25">
      <c r="A91" s="56">
        <v>63</v>
      </c>
      <c r="B91" s="56" t="s">
        <v>128</v>
      </c>
      <c r="C91" s="80">
        <v>0.6</v>
      </c>
      <c r="D91" s="80">
        <v>0.5</v>
      </c>
    </row>
    <row r="92" spans="1:4" x14ac:dyDescent="0.25">
      <c r="A92" s="56">
        <v>64</v>
      </c>
      <c r="B92" s="56" t="s">
        <v>129</v>
      </c>
      <c r="C92" s="80">
        <v>0.5</v>
      </c>
      <c r="D92" s="80">
        <v>0.4</v>
      </c>
    </row>
    <row r="93" spans="1:4" x14ac:dyDescent="0.25">
      <c r="A93" s="56">
        <v>65</v>
      </c>
      <c r="B93" s="56" t="s">
        <v>130</v>
      </c>
      <c r="C93" s="80">
        <v>0.5</v>
      </c>
      <c r="D93" s="80">
        <v>0.5</v>
      </c>
    </row>
    <row r="94" spans="1:4" x14ac:dyDescent="0.25">
      <c r="A94" s="56">
        <v>66</v>
      </c>
      <c r="B94" s="56" t="s">
        <v>131</v>
      </c>
      <c r="C94" s="80">
        <v>1</v>
      </c>
      <c r="D94" s="80">
        <v>1</v>
      </c>
    </row>
    <row r="95" spans="1:4" x14ac:dyDescent="0.25">
      <c r="A95" s="56">
        <v>67</v>
      </c>
      <c r="B95" s="56" t="s">
        <v>132</v>
      </c>
      <c r="C95" s="80">
        <v>0.5</v>
      </c>
      <c r="D95" s="80">
        <v>0.5</v>
      </c>
    </row>
    <row r="96" spans="1:4" x14ac:dyDescent="0.25">
      <c r="A96" s="56">
        <v>68</v>
      </c>
      <c r="B96" s="56" t="s">
        <v>133</v>
      </c>
      <c r="C96" s="80">
        <v>0.5</v>
      </c>
      <c r="D96" s="80">
        <v>0.5</v>
      </c>
    </row>
    <row r="97" spans="1:4" x14ac:dyDescent="0.25">
      <c r="A97" s="56">
        <v>69</v>
      </c>
      <c r="B97" s="56" t="s">
        <v>134</v>
      </c>
      <c r="C97" s="80">
        <v>0.6</v>
      </c>
      <c r="D97" s="80">
        <v>0.6</v>
      </c>
    </row>
    <row r="98" spans="1:4" x14ac:dyDescent="0.25">
      <c r="A98" s="56">
        <v>70</v>
      </c>
      <c r="B98" s="56" t="s">
        <v>135</v>
      </c>
      <c r="C98" s="80">
        <v>0.3</v>
      </c>
      <c r="D98" s="80">
        <v>0.3</v>
      </c>
    </row>
    <row r="99" spans="1:4" x14ac:dyDescent="0.25">
      <c r="A99" s="56">
        <v>71</v>
      </c>
      <c r="B99" s="56" t="s">
        <v>136</v>
      </c>
      <c r="C99" s="80">
        <v>0.4</v>
      </c>
      <c r="D99" s="80">
        <v>0.4</v>
      </c>
    </row>
    <row r="100" spans="1:4" x14ac:dyDescent="0.25">
      <c r="A100" s="56">
        <v>72</v>
      </c>
      <c r="B100" s="56" t="s">
        <v>137</v>
      </c>
      <c r="C100" s="80">
        <v>0.4</v>
      </c>
      <c r="D100" s="80">
        <v>0.3</v>
      </c>
    </row>
    <row r="101" spans="1:4" x14ac:dyDescent="0.25">
      <c r="A101" s="56">
        <v>73</v>
      </c>
      <c r="B101" s="56" t="s">
        <v>138</v>
      </c>
      <c r="C101" s="80">
        <v>0.6</v>
      </c>
      <c r="D101" s="80">
        <v>0.5</v>
      </c>
    </row>
    <row r="102" spans="1:4" x14ac:dyDescent="0.25">
      <c r="A102" s="56">
        <v>74</v>
      </c>
      <c r="B102" s="56" t="s">
        <v>139</v>
      </c>
      <c r="C102" s="80">
        <v>1.1000000000000001</v>
      </c>
      <c r="D102" s="80">
        <v>1.3</v>
      </c>
    </row>
    <row r="103" spans="1:4" x14ac:dyDescent="0.25">
      <c r="A103" s="56">
        <v>75</v>
      </c>
      <c r="B103" s="56" t="s">
        <v>140</v>
      </c>
      <c r="C103" s="80">
        <v>1.7</v>
      </c>
      <c r="D103" s="80">
        <v>1.6</v>
      </c>
    </row>
    <row r="104" spans="1:4" x14ac:dyDescent="0.25">
      <c r="A104" s="56">
        <v>76</v>
      </c>
      <c r="B104" s="56" t="s">
        <v>141</v>
      </c>
      <c r="C104" s="80">
        <v>0.4</v>
      </c>
      <c r="D104" s="80">
        <v>0.4</v>
      </c>
    </row>
    <row r="105" spans="1:4" x14ac:dyDescent="0.25">
      <c r="A105" s="56">
        <v>77</v>
      </c>
      <c r="B105" s="56" t="s">
        <v>142</v>
      </c>
      <c r="C105" s="80">
        <v>0.6</v>
      </c>
      <c r="D105" s="80">
        <v>0.6</v>
      </c>
    </row>
    <row r="106" spans="1:4" x14ac:dyDescent="0.25">
      <c r="A106" s="56">
        <v>78</v>
      </c>
      <c r="B106" s="56" t="s">
        <v>143</v>
      </c>
      <c r="C106" s="80">
        <v>0.5</v>
      </c>
      <c r="D106" s="80">
        <v>0.5</v>
      </c>
    </row>
    <row r="107" spans="1:4" x14ac:dyDescent="0.25">
      <c r="A107" s="56">
        <v>79</v>
      </c>
      <c r="B107" s="56" t="s">
        <v>144</v>
      </c>
      <c r="C107" s="80">
        <v>0.4</v>
      </c>
      <c r="D107" s="80">
        <v>0.4</v>
      </c>
    </row>
    <row r="108" spans="1:4" x14ac:dyDescent="0.25">
      <c r="A108" s="56">
        <v>80</v>
      </c>
      <c r="B108" s="56" t="s">
        <v>145</v>
      </c>
      <c r="C108" s="80">
        <v>0.3</v>
      </c>
      <c r="D108" s="80">
        <v>0.4</v>
      </c>
    </row>
    <row r="109" spans="1:4" x14ac:dyDescent="0.25">
      <c r="A109" s="56">
        <v>81</v>
      </c>
      <c r="B109" s="56" t="s">
        <v>146</v>
      </c>
      <c r="C109" s="80">
        <v>0.4</v>
      </c>
      <c r="D109" s="80">
        <v>0.3</v>
      </c>
    </row>
    <row r="110" spans="1:4" x14ac:dyDescent="0.25">
      <c r="A110" s="56">
        <v>82</v>
      </c>
      <c r="B110" s="56" t="s">
        <v>147</v>
      </c>
      <c r="C110" s="80">
        <v>0.3</v>
      </c>
      <c r="D110" s="80">
        <v>0.3</v>
      </c>
    </row>
    <row r="111" spans="1:4" x14ac:dyDescent="0.25">
      <c r="A111" s="56">
        <v>83</v>
      </c>
      <c r="B111" s="56" t="s">
        <v>148</v>
      </c>
      <c r="C111" s="80">
        <v>0.9</v>
      </c>
      <c r="D111" s="80">
        <v>0.8</v>
      </c>
    </row>
    <row r="112" spans="1:4" x14ac:dyDescent="0.25">
      <c r="A112" s="56">
        <v>84</v>
      </c>
      <c r="B112" s="56" t="s">
        <v>149</v>
      </c>
      <c r="C112" s="80">
        <v>1.3</v>
      </c>
      <c r="D112" s="80">
        <v>1.1000000000000001</v>
      </c>
    </row>
    <row r="113" spans="1:4" x14ac:dyDescent="0.25">
      <c r="A113" s="56">
        <v>85</v>
      </c>
      <c r="B113" s="56" t="s">
        <v>150</v>
      </c>
      <c r="C113" s="80">
        <v>0.3</v>
      </c>
      <c r="D113" s="80">
        <v>0.3</v>
      </c>
    </row>
    <row r="114" spans="1:4" x14ac:dyDescent="0.25">
      <c r="A114" s="56">
        <v>86</v>
      </c>
      <c r="B114" s="56" t="s">
        <v>151</v>
      </c>
      <c r="C114" s="80">
        <v>0.4</v>
      </c>
      <c r="D114" s="80">
        <v>0.5</v>
      </c>
    </row>
    <row r="115" spans="1:4" x14ac:dyDescent="0.25">
      <c r="A115" s="56">
        <v>87</v>
      </c>
      <c r="B115" s="56" t="s">
        <v>152</v>
      </c>
      <c r="C115" s="80">
        <v>0.3</v>
      </c>
      <c r="D115" s="80">
        <v>0.4</v>
      </c>
    </row>
    <row r="116" spans="1:4" x14ac:dyDescent="0.25">
      <c r="A116" s="56">
        <v>88</v>
      </c>
      <c r="B116" s="56" t="s">
        <v>153</v>
      </c>
      <c r="C116" s="80">
        <v>0.5</v>
      </c>
      <c r="D116" s="80">
        <v>0.6</v>
      </c>
    </row>
    <row r="117" spans="1:4" x14ac:dyDescent="0.25">
      <c r="A117" s="56">
        <v>89</v>
      </c>
      <c r="B117" s="56" t="s">
        <v>154</v>
      </c>
      <c r="C117" s="80">
        <v>0.5</v>
      </c>
      <c r="D117" s="80">
        <v>0.5</v>
      </c>
    </row>
    <row r="118" spans="1:4" x14ac:dyDescent="0.25">
      <c r="A118" s="56">
        <v>90</v>
      </c>
      <c r="B118" s="56" t="s">
        <v>155</v>
      </c>
      <c r="C118" s="80">
        <v>0.4</v>
      </c>
      <c r="D118" s="80">
        <v>0.5</v>
      </c>
    </row>
    <row r="119" spans="1:4" x14ac:dyDescent="0.25">
      <c r="A119" s="56">
        <v>91</v>
      </c>
      <c r="B119" s="56" t="s">
        <v>156</v>
      </c>
      <c r="C119" s="80">
        <v>0.7</v>
      </c>
      <c r="D119" s="80">
        <v>0.9</v>
      </c>
    </row>
    <row r="120" spans="1:4" x14ac:dyDescent="0.25">
      <c r="A120" s="56">
        <v>92</v>
      </c>
      <c r="B120" s="56" t="s">
        <v>157</v>
      </c>
      <c r="C120" s="80">
        <v>0.8</v>
      </c>
      <c r="D120" s="80">
        <v>0.8</v>
      </c>
    </row>
    <row r="121" spans="1:4" x14ac:dyDescent="0.25">
      <c r="A121" s="56">
        <v>93</v>
      </c>
      <c r="B121" s="56" t="s">
        <v>158</v>
      </c>
      <c r="C121" s="80">
        <v>2.7</v>
      </c>
      <c r="D121" s="80">
        <v>2.4</v>
      </c>
    </row>
    <row r="122" spans="1:4" x14ac:dyDescent="0.25">
      <c r="A122" s="56">
        <v>94</v>
      </c>
      <c r="B122" s="56" t="s">
        <v>159</v>
      </c>
      <c r="C122" s="80">
        <v>1.4</v>
      </c>
      <c r="D122" s="80">
        <v>1.4</v>
      </c>
    </row>
    <row r="123" spans="1:4" x14ac:dyDescent="0.25">
      <c r="A123" s="56">
        <v>95</v>
      </c>
      <c r="B123" s="56" t="s">
        <v>160</v>
      </c>
      <c r="C123" s="80">
        <v>0.7</v>
      </c>
      <c r="D123" s="80">
        <v>0.8</v>
      </c>
    </row>
    <row r="124" spans="1:4" x14ac:dyDescent="0.25">
      <c r="A124" s="56">
        <v>971</v>
      </c>
      <c r="B124" s="56" t="s">
        <v>161</v>
      </c>
      <c r="C124" s="80">
        <v>0.8</v>
      </c>
      <c r="D124" s="80">
        <v>0.7</v>
      </c>
    </row>
    <row r="125" spans="1:4" x14ac:dyDescent="0.25">
      <c r="A125" s="56">
        <v>972</v>
      </c>
      <c r="B125" s="56" t="s">
        <v>162</v>
      </c>
      <c r="C125" s="80">
        <v>1.1000000000000001</v>
      </c>
      <c r="D125" s="80">
        <v>0.8</v>
      </c>
    </row>
    <row r="126" spans="1:4" x14ac:dyDescent="0.25">
      <c r="A126" s="56">
        <v>973</v>
      </c>
      <c r="B126" s="56" t="s">
        <v>163</v>
      </c>
      <c r="C126" s="80">
        <v>1.9</v>
      </c>
      <c r="D126" s="80">
        <v>1.8</v>
      </c>
    </row>
    <row r="127" spans="1:4" x14ac:dyDescent="0.25">
      <c r="A127" s="56">
        <v>974</v>
      </c>
      <c r="B127" s="56" t="s">
        <v>164</v>
      </c>
      <c r="C127" s="80">
        <v>0.3</v>
      </c>
      <c r="D127" s="80">
        <v>0.3</v>
      </c>
    </row>
    <row r="128" spans="1:4" x14ac:dyDescent="0.25">
      <c r="A128" s="56">
        <v>976</v>
      </c>
      <c r="B128" s="56" t="s">
        <v>165</v>
      </c>
      <c r="C128" s="80">
        <v>0.3</v>
      </c>
      <c r="D128" s="80">
        <v>0.3</v>
      </c>
    </row>
    <row r="129" spans="1:4" x14ac:dyDescent="0.25">
      <c r="A129" s="56" t="s">
        <v>166</v>
      </c>
      <c r="B129" s="57" t="s">
        <v>167</v>
      </c>
      <c r="C129" s="80">
        <v>0.7</v>
      </c>
      <c r="D129" s="80">
        <v>0.7</v>
      </c>
    </row>
  </sheetData>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32"/>
  <sheetViews>
    <sheetView zoomScaleNormal="100" workbookViewId="0"/>
  </sheetViews>
  <sheetFormatPr baseColWidth="10" defaultRowHeight="15" x14ac:dyDescent="0.25"/>
  <cols>
    <col min="1" max="1" width="24.28515625" style="44" customWidth="1"/>
    <col min="2" max="2" width="24.28515625" style="44" bestFit="1" customWidth="1"/>
    <col min="3" max="4" width="30.28515625" style="44" bestFit="1" customWidth="1"/>
    <col min="5" max="5" width="51.42578125" style="44" bestFit="1" customWidth="1"/>
    <col min="6" max="16384" width="11.42578125" style="44"/>
  </cols>
  <sheetData>
    <row r="1" spans="1:1" x14ac:dyDescent="0.25">
      <c r="A1" s="16" t="s">
        <v>42</v>
      </c>
    </row>
    <row r="23" spans="1:5" s="54" customFormat="1" ht="15" customHeight="1" x14ac:dyDescent="0.25">
      <c r="A23" s="85" t="s">
        <v>173</v>
      </c>
      <c r="B23" s="85"/>
      <c r="C23" s="85"/>
      <c r="D23" s="85"/>
    </row>
    <row r="24" spans="1:5" s="54" customFormat="1" x14ac:dyDescent="0.25">
      <c r="A24" s="85"/>
      <c r="B24" s="85"/>
      <c r="C24" s="85"/>
      <c r="D24" s="85"/>
    </row>
    <row r="25" spans="1:5" s="54" customFormat="1" x14ac:dyDescent="0.25">
      <c r="A25" s="85"/>
      <c r="B25" s="85"/>
      <c r="C25" s="85"/>
      <c r="D25" s="85"/>
    </row>
    <row r="26" spans="1:5" x14ac:dyDescent="0.25">
      <c r="A26" s="18" t="s">
        <v>26</v>
      </c>
    </row>
    <row r="27" spans="1:5" x14ac:dyDescent="0.25">
      <c r="A27" s="19" t="s">
        <v>172</v>
      </c>
    </row>
    <row r="30" spans="1:5" x14ac:dyDescent="0.25">
      <c r="A30" s="57" t="s">
        <v>61</v>
      </c>
      <c r="B30" s="57" t="s">
        <v>62</v>
      </c>
      <c r="C30" s="57" t="s">
        <v>168</v>
      </c>
      <c r="D30" s="57" t="s">
        <v>169</v>
      </c>
      <c r="E30" s="57" t="s">
        <v>170</v>
      </c>
    </row>
    <row r="31" spans="1:5" x14ac:dyDescent="0.25">
      <c r="A31" s="56">
        <v>1</v>
      </c>
      <c r="B31" s="56" t="s">
        <v>63</v>
      </c>
      <c r="C31" s="80">
        <v>212</v>
      </c>
      <c r="D31" s="80">
        <v>264</v>
      </c>
      <c r="E31" s="80">
        <v>24.5</v>
      </c>
    </row>
    <row r="32" spans="1:5" x14ac:dyDescent="0.25">
      <c r="A32" s="56">
        <v>2</v>
      </c>
      <c r="B32" s="56" t="s">
        <v>64</v>
      </c>
      <c r="C32" s="80">
        <v>201</v>
      </c>
      <c r="D32" s="80">
        <v>228</v>
      </c>
      <c r="E32" s="80">
        <v>13.4</v>
      </c>
    </row>
    <row r="33" spans="1:5" x14ac:dyDescent="0.25">
      <c r="A33" s="56">
        <v>3</v>
      </c>
      <c r="B33" s="56" t="s">
        <v>65</v>
      </c>
      <c r="C33" s="80">
        <v>155</v>
      </c>
      <c r="D33" s="80">
        <v>137</v>
      </c>
      <c r="E33" s="80">
        <v>-11.6</v>
      </c>
    </row>
    <row r="34" spans="1:5" x14ac:dyDescent="0.25">
      <c r="A34" s="56">
        <v>4</v>
      </c>
      <c r="B34" s="56" t="s">
        <v>66</v>
      </c>
      <c r="C34" s="80">
        <v>39</v>
      </c>
      <c r="D34" s="80">
        <v>36</v>
      </c>
      <c r="E34" s="80">
        <v>-7.7</v>
      </c>
    </row>
    <row r="35" spans="1:5" x14ac:dyDescent="0.25">
      <c r="A35" s="56">
        <v>5</v>
      </c>
      <c r="B35" s="56" t="s">
        <v>67</v>
      </c>
      <c r="C35" s="80">
        <v>82</v>
      </c>
      <c r="D35" s="80">
        <v>101</v>
      </c>
      <c r="E35" s="80">
        <v>23.2</v>
      </c>
    </row>
    <row r="36" spans="1:5" x14ac:dyDescent="0.25">
      <c r="A36" s="56">
        <v>6</v>
      </c>
      <c r="B36" s="56" t="s">
        <v>68</v>
      </c>
      <c r="C36" s="80">
        <v>811</v>
      </c>
      <c r="D36" s="80">
        <v>962</v>
      </c>
      <c r="E36" s="80">
        <v>18.600000000000001</v>
      </c>
    </row>
    <row r="37" spans="1:5" x14ac:dyDescent="0.25">
      <c r="A37" s="56">
        <v>7</v>
      </c>
      <c r="B37" s="56" t="s">
        <v>69</v>
      </c>
      <c r="C37" s="80">
        <v>68</v>
      </c>
      <c r="D37" s="80">
        <v>84</v>
      </c>
      <c r="E37" s="80">
        <v>23.5</v>
      </c>
    </row>
    <row r="38" spans="1:5" x14ac:dyDescent="0.25">
      <c r="A38" s="56">
        <v>8</v>
      </c>
      <c r="B38" s="56" t="s">
        <v>70</v>
      </c>
      <c r="C38" s="80">
        <v>130</v>
      </c>
      <c r="D38" s="80">
        <v>76</v>
      </c>
      <c r="E38" s="80">
        <v>-41.5</v>
      </c>
    </row>
    <row r="39" spans="1:5" x14ac:dyDescent="0.25">
      <c r="A39" s="56">
        <v>9</v>
      </c>
      <c r="B39" s="56" t="s">
        <v>71</v>
      </c>
      <c r="C39" s="80">
        <v>82</v>
      </c>
      <c r="D39" s="80">
        <v>97</v>
      </c>
      <c r="E39" s="80">
        <v>18.3</v>
      </c>
    </row>
    <row r="40" spans="1:5" x14ac:dyDescent="0.25">
      <c r="A40" s="56">
        <v>10</v>
      </c>
      <c r="B40" s="56" t="s">
        <v>72</v>
      </c>
      <c r="C40" s="80">
        <v>138</v>
      </c>
      <c r="D40" s="80">
        <v>88</v>
      </c>
      <c r="E40" s="80">
        <v>-36.200000000000003</v>
      </c>
    </row>
    <row r="41" spans="1:5" x14ac:dyDescent="0.25">
      <c r="A41" s="56">
        <v>11</v>
      </c>
      <c r="B41" s="56" t="s">
        <v>73</v>
      </c>
      <c r="C41" s="80">
        <v>226</v>
      </c>
      <c r="D41" s="80">
        <v>175</v>
      </c>
      <c r="E41" s="80">
        <v>-22.6</v>
      </c>
    </row>
    <row r="42" spans="1:5" x14ac:dyDescent="0.25">
      <c r="A42" s="56">
        <v>12</v>
      </c>
      <c r="B42" s="56" t="s">
        <v>74</v>
      </c>
      <c r="C42" s="80">
        <v>136</v>
      </c>
      <c r="D42" s="80">
        <v>136</v>
      </c>
      <c r="E42" s="80">
        <v>0</v>
      </c>
    </row>
    <row r="43" spans="1:5" x14ac:dyDescent="0.25">
      <c r="A43" s="56">
        <v>13</v>
      </c>
      <c r="B43" s="56" t="s">
        <v>75</v>
      </c>
      <c r="C43" s="80">
        <v>2227</v>
      </c>
      <c r="D43" s="80">
        <v>2927</v>
      </c>
      <c r="E43" s="80">
        <v>31.4</v>
      </c>
    </row>
    <row r="44" spans="1:5" x14ac:dyDescent="0.25">
      <c r="A44" s="56">
        <v>14</v>
      </c>
      <c r="B44" s="56" t="s">
        <v>76</v>
      </c>
      <c r="C44" s="80">
        <v>303</v>
      </c>
      <c r="D44" s="80">
        <v>288</v>
      </c>
      <c r="E44" s="80">
        <v>-5</v>
      </c>
    </row>
    <row r="45" spans="1:5" x14ac:dyDescent="0.25">
      <c r="A45" s="56">
        <v>15</v>
      </c>
      <c r="B45" s="56" t="s">
        <v>77</v>
      </c>
      <c r="C45" s="80">
        <v>81</v>
      </c>
      <c r="D45" s="80">
        <v>44</v>
      </c>
      <c r="E45" s="80">
        <v>-45.7</v>
      </c>
    </row>
    <row r="46" spans="1:5" x14ac:dyDescent="0.25">
      <c r="A46" s="56">
        <v>16</v>
      </c>
      <c r="B46" s="56" t="s">
        <v>78</v>
      </c>
      <c r="C46" s="80">
        <v>212</v>
      </c>
      <c r="D46" s="80">
        <v>194</v>
      </c>
      <c r="E46" s="80">
        <v>-8.5</v>
      </c>
    </row>
    <row r="47" spans="1:5" x14ac:dyDescent="0.25">
      <c r="A47" s="56">
        <v>17</v>
      </c>
      <c r="B47" s="56" t="s">
        <v>79</v>
      </c>
      <c r="C47" s="80">
        <v>302</v>
      </c>
      <c r="D47" s="80">
        <v>246</v>
      </c>
      <c r="E47" s="80">
        <v>-18.5</v>
      </c>
    </row>
    <row r="48" spans="1:5" x14ac:dyDescent="0.25">
      <c r="A48" s="56">
        <v>18</v>
      </c>
      <c r="B48" s="56" t="s">
        <v>80</v>
      </c>
      <c r="C48" s="80">
        <v>99</v>
      </c>
      <c r="D48" s="80">
        <v>116</v>
      </c>
      <c r="E48" s="80">
        <v>17.2</v>
      </c>
    </row>
    <row r="49" spans="1:5" x14ac:dyDescent="0.25">
      <c r="A49" s="56">
        <v>19</v>
      </c>
      <c r="B49" s="56" t="s">
        <v>81</v>
      </c>
      <c r="C49" s="80">
        <v>93</v>
      </c>
      <c r="D49" s="80">
        <v>127</v>
      </c>
      <c r="E49" s="80">
        <v>36.6</v>
      </c>
    </row>
    <row r="50" spans="1:5" x14ac:dyDescent="0.25">
      <c r="A50" s="56">
        <v>21</v>
      </c>
      <c r="B50" s="56" t="s">
        <v>82</v>
      </c>
      <c r="C50" s="80">
        <v>303</v>
      </c>
      <c r="D50" s="80">
        <v>356</v>
      </c>
      <c r="E50" s="80">
        <v>17.5</v>
      </c>
    </row>
    <row r="51" spans="1:5" x14ac:dyDescent="0.25">
      <c r="A51" s="56">
        <v>22</v>
      </c>
      <c r="B51" s="56" t="s">
        <v>83</v>
      </c>
      <c r="C51" s="80">
        <v>237</v>
      </c>
      <c r="D51" s="80">
        <v>249</v>
      </c>
      <c r="E51" s="80">
        <v>5.0999999999999996</v>
      </c>
    </row>
    <row r="52" spans="1:5" x14ac:dyDescent="0.25">
      <c r="A52" s="56">
        <v>23</v>
      </c>
      <c r="B52" s="56" t="s">
        <v>84</v>
      </c>
      <c r="C52" s="80">
        <v>63</v>
      </c>
      <c r="D52" s="80">
        <v>42</v>
      </c>
      <c r="E52" s="80">
        <v>-33.299999999999997</v>
      </c>
    </row>
    <row r="53" spans="1:5" x14ac:dyDescent="0.25">
      <c r="A53" s="56">
        <v>24</v>
      </c>
      <c r="B53" s="56" t="s">
        <v>85</v>
      </c>
      <c r="C53" s="80">
        <v>208</v>
      </c>
      <c r="D53" s="80">
        <v>178</v>
      </c>
      <c r="E53" s="80">
        <v>-14.4</v>
      </c>
    </row>
    <row r="54" spans="1:5" x14ac:dyDescent="0.25">
      <c r="A54" s="56">
        <v>25</v>
      </c>
      <c r="B54" s="56" t="s">
        <v>86</v>
      </c>
      <c r="C54" s="80">
        <v>369</v>
      </c>
      <c r="D54" s="80">
        <v>439</v>
      </c>
      <c r="E54" s="80">
        <v>19</v>
      </c>
    </row>
    <row r="55" spans="1:5" x14ac:dyDescent="0.25">
      <c r="A55" s="56">
        <v>26</v>
      </c>
      <c r="B55" s="56" t="s">
        <v>87</v>
      </c>
      <c r="C55" s="80">
        <v>381</v>
      </c>
      <c r="D55" s="80">
        <v>440</v>
      </c>
      <c r="E55" s="80">
        <v>15.5</v>
      </c>
    </row>
    <row r="56" spans="1:5" x14ac:dyDescent="0.25">
      <c r="A56" s="56">
        <v>27</v>
      </c>
      <c r="B56" s="56" t="s">
        <v>88</v>
      </c>
      <c r="C56" s="80">
        <v>252</v>
      </c>
      <c r="D56" s="80">
        <v>209</v>
      </c>
      <c r="E56" s="80">
        <v>-17.100000000000001</v>
      </c>
    </row>
    <row r="57" spans="1:5" x14ac:dyDescent="0.25">
      <c r="A57" s="56">
        <v>28</v>
      </c>
      <c r="B57" s="56" t="s">
        <v>89</v>
      </c>
      <c r="C57" s="80">
        <v>253</v>
      </c>
      <c r="D57" s="80">
        <v>236</v>
      </c>
      <c r="E57" s="80">
        <v>-6.7</v>
      </c>
    </row>
    <row r="58" spans="1:5" x14ac:dyDescent="0.25">
      <c r="A58" s="56">
        <v>29</v>
      </c>
      <c r="B58" s="56" t="s">
        <v>90</v>
      </c>
      <c r="C58" s="80">
        <v>350</v>
      </c>
      <c r="D58" s="80">
        <v>375</v>
      </c>
      <c r="E58" s="80">
        <v>7.1</v>
      </c>
    </row>
    <row r="59" spans="1:5" x14ac:dyDescent="0.25">
      <c r="A59" s="56" t="s">
        <v>91</v>
      </c>
      <c r="B59" s="56" t="s">
        <v>92</v>
      </c>
      <c r="C59" s="80">
        <v>58</v>
      </c>
      <c r="D59" s="80">
        <v>87</v>
      </c>
      <c r="E59" s="80">
        <v>50</v>
      </c>
    </row>
    <row r="60" spans="1:5" x14ac:dyDescent="0.25">
      <c r="A60" s="56" t="s">
        <v>93</v>
      </c>
      <c r="B60" s="56" t="s">
        <v>94</v>
      </c>
      <c r="C60" s="80">
        <v>96</v>
      </c>
      <c r="D60" s="80">
        <v>137</v>
      </c>
      <c r="E60" s="80">
        <v>42.7</v>
      </c>
    </row>
    <row r="61" spans="1:5" x14ac:dyDescent="0.25">
      <c r="A61" s="56">
        <v>30</v>
      </c>
      <c r="B61" s="56" t="s">
        <v>95</v>
      </c>
      <c r="C61" s="80">
        <v>312</v>
      </c>
      <c r="D61" s="80">
        <v>450</v>
      </c>
      <c r="E61" s="80">
        <v>44.2</v>
      </c>
    </row>
    <row r="62" spans="1:5" x14ac:dyDescent="0.25">
      <c r="A62" s="56">
        <v>31</v>
      </c>
      <c r="B62" s="56" t="s">
        <v>96</v>
      </c>
      <c r="C62" s="80">
        <v>1106</v>
      </c>
      <c r="D62" s="80">
        <v>1523</v>
      </c>
      <c r="E62" s="80">
        <v>37.700000000000003</v>
      </c>
    </row>
    <row r="63" spans="1:5" x14ac:dyDescent="0.25">
      <c r="A63" s="56">
        <v>32</v>
      </c>
      <c r="B63" s="56" t="s">
        <v>97</v>
      </c>
      <c r="C63" s="80">
        <v>42</v>
      </c>
      <c r="D63" s="80">
        <v>65</v>
      </c>
      <c r="E63" s="80">
        <v>54.8</v>
      </c>
    </row>
    <row r="64" spans="1:5" x14ac:dyDescent="0.25">
      <c r="A64" s="56">
        <v>33</v>
      </c>
      <c r="B64" s="56" t="s">
        <v>98</v>
      </c>
      <c r="C64" s="80">
        <v>531</v>
      </c>
      <c r="D64" s="80">
        <v>882</v>
      </c>
      <c r="E64" s="80">
        <v>66.099999999999994</v>
      </c>
    </row>
    <row r="65" spans="1:5" x14ac:dyDescent="0.25">
      <c r="A65" s="56">
        <v>34</v>
      </c>
      <c r="B65" s="56" t="s">
        <v>99</v>
      </c>
      <c r="C65" s="80">
        <v>656</v>
      </c>
      <c r="D65" s="80">
        <v>709</v>
      </c>
      <c r="E65" s="80">
        <v>8.1</v>
      </c>
    </row>
    <row r="66" spans="1:5" x14ac:dyDescent="0.25">
      <c r="A66" s="56">
        <v>35</v>
      </c>
      <c r="B66" s="56" t="s">
        <v>100</v>
      </c>
      <c r="C66" s="80">
        <v>556</v>
      </c>
      <c r="D66" s="80">
        <v>765</v>
      </c>
      <c r="E66" s="80">
        <v>37.6</v>
      </c>
    </row>
    <row r="67" spans="1:5" x14ac:dyDescent="0.25">
      <c r="A67" s="56">
        <v>36</v>
      </c>
      <c r="B67" s="56" t="s">
        <v>101</v>
      </c>
      <c r="C67" s="80">
        <v>58</v>
      </c>
      <c r="D67" s="80">
        <v>67</v>
      </c>
      <c r="E67" s="80">
        <v>15.5</v>
      </c>
    </row>
    <row r="68" spans="1:5" x14ac:dyDescent="0.25">
      <c r="A68" s="56">
        <v>37</v>
      </c>
      <c r="B68" s="56" t="s">
        <v>102</v>
      </c>
      <c r="C68" s="80">
        <v>216</v>
      </c>
      <c r="D68" s="80">
        <v>283</v>
      </c>
      <c r="E68" s="80">
        <v>31</v>
      </c>
    </row>
    <row r="69" spans="1:5" x14ac:dyDescent="0.25">
      <c r="A69" s="56">
        <v>38</v>
      </c>
      <c r="B69" s="56" t="s">
        <v>103</v>
      </c>
      <c r="C69" s="80">
        <v>487</v>
      </c>
      <c r="D69" s="80">
        <v>478</v>
      </c>
      <c r="E69" s="80">
        <v>-1.8</v>
      </c>
    </row>
    <row r="70" spans="1:5" x14ac:dyDescent="0.25">
      <c r="A70" s="56">
        <v>39</v>
      </c>
      <c r="B70" s="56" t="s">
        <v>104</v>
      </c>
      <c r="C70" s="80">
        <v>177</v>
      </c>
      <c r="D70" s="80">
        <v>105</v>
      </c>
      <c r="E70" s="80">
        <v>-40.700000000000003</v>
      </c>
    </row>
    <row r="71" spans="1:5" x14ac:dyDescent="0.25">
      <c r="A71" s="56">
        <v>40</v>
      </c>
      <c r="B71" s="56" t="s">
        <v>105</v>
      </c>
      <c r="C71" s="80">
        <v>279</v>
      </c>
      <c r="D71" s="80">
        <v>276</v>
      </c>
      <c r="E71" s="80">
        <v>-1.1000000000000001</v>
      </c>
    </row>
    <row r="72" spans="1:5" x14ac:dyDescent="0.25">
      <c r="A72" s="56">
        <v>41</v>
      </c>
      <c r="B72" s="56" t="s">
        <v>106</v>
      </c>
      <c r="C72" s="80">
        <v>78</v>
      </c>
      <c r="D72" s="80">
        <v>83</v>
      </c>
      <c r="E72" s="80">
        <v>6.4</v>
      </c>
    </row>
    <row r="73" spans="1:5" x14ac:dyDescent="0.25">
      <c r="A73" s="56">
        <v>42</v>
      </c>
      <c r="B73" s="56" t="s">
        <v>107</v>
      </c>
      <c r="C73" s="80">
        <v>267</v>
      </c>
      <c r="D73" s="80">
        <v>380</v>
      </c>
      <c r="E73" s="80">
        <v>42.3</v>
      </c>
    </row>
    <row r="74" spans="1:5" x14ac:dyDescent="0.25">
      <c r="A74" s="56">
        <v>43</v>
      </c>
      <c r="B74" s="56" t="s">
        <v>108</v>
      </c>
      <c r="C74" s="80">
        <v>112</v>
      </c>
      <c r="D74" s="80">
        <v>87</v>
      </c>
      <c r="E74" s="80">
        <v>-22.3</v>
      </c>
    </row>
    <row r="75" spans="1:5" x14ac:dyDescent="0.25">
      <c r="A75" s="56">
        <v>44</v>
      </c>
      <c r="B75" s="56" t="s">
        <v>109</v>
      </c>
      <c r="C75" s="80">
        <v>666</v>
      </c>
      <c r="D75" s="80">
        <v>774</v>
      </c>
      <c r="E75" s="80">
        <v>16.2</v>
      </c>
    </row>
    <row r="76" spans="1:5" x14ac:dyDescent="0.25">
      <c r="A76" s="56">
        <v>45</v>
      </c>
      <c r="B76" s="56" t="s">
        <v>110</v>
      </c>
      <c r="C76" s="80">
        <v>344</v>
      </c>
      <c r="D76" s="80">
        <v>343</v>
      </c>
      <c r="E76" s="80">
        <v>-0.3</v>
      </c>
    </row>
    <row r="77" spans="1:5" x14ac:dyDescent="0.25">
      <c r="A77" s="56">
        <v>46</v>
      </c>
      <c r="B77" s="56" t="s">
        <v>111</v>
      </c>
      <c r="C77" s="80">
        <v>61</v>
      </c>
      <c r="D77" s="80">
        <v>63</v>
      </c>
      <c r="E77" s="80">
        <v>3.3</v>
      </c>
    </row>
    <row r="78" spans="1:5" x14ac:dyDescent="0.25">
      <c r="A78" s="56">
        <v>47</v>
      </c>
      <c r="B78" s="56" t="s">
        <v>112</v>
      </c>
      <c r="C78" s="80">
        <v>86</v>
      </c>
      <c r="D78" s="80">
        <v>156</v>
      </c>
      <c r="E78" s="80">
        <v>81.400000000000006</v>
      </c>
    </row>
    <row r="79" spans="1:5" x14ac:dyDescent="0.25">
      <c r="A79" s="56">
        <v>48</v>
      </c>
      <c r="B79" s="56" t="s">
        <v>113</v>
      </c>
      <c r="C79" s="80">
        <v>25</v>
      </c>
      <c r="D79" s="80">
        <v>21</v>
      </c>
      <c r="E79" s="80">
        <v>-16</v>
      </c>
    </row>
    <row r="80" spans="1:5" x14ac:dyDescent="0.25">
      <c r="A80" s="56">
        <v>49</v>
      </c>
      <c r="B80" s="56" t="s">
        <v>114</v>
      </c>
      <c r="C80" s="80">
        <v>175</v>
      </c>
      <c r="D80" s="80">
        <v>287</v>
      </c>
      <c r="E80" s="80">
        <v>64</v>
      </c>
    </row>
    <row r="81" spans="1:5" x14ac:dyDescent="0.25">
      <c r="A81" s="56">
        <v>50</v>
      </c>
      <c r="B81" s="56" t="s">
        <v>115</v>
      </c>
      <c r="C81" s="80">
        <v>185</v>
      </c>
      <c r="D81" s="80">
        <v>130</v>
      </c>
      <c r="E81" s="80">
        <v>-29.7</v>
      </c>
    </row>
    <row r="82" spans="1:5" x14ac:dyDescent="0.25">
      <c r="A82" s="56">
        <v>51</v>
      </c>
      <c r="B82" s="56" t="s">
        <v>116</v>
      </c>
      <c r="C82" s="80">
        <v>179</v>
      </c>
      <c r="D82" s="80">
        <v>274</v>
      </c>
      <c r="E82" s="80">
        <v>53.1</v>
      </c>
    </row>
    <row r="83" spans="1:5" x14ac:dyDescent="0.25">
      <c r="A83" s="56">
        <v>52</v>
      </c>
      <c r="B83" s="56" t="s">
        <v>117</v>
      </c>
      <c r="C83" s="80">
        <v>74</v>
      </c>
      <c r="D83" s="80">
        <v>70</v>
      </c>
      <c r="E83" s="80">
        <v>-5.4</v>
      </c>
    </row>
    <row r="84" spans="1:5" x14ac:dyDescent="0.25">
      <c r="A84" s="56">
        <v>53</v>
      </c>
      <c r="B84" s="56" t="s">
        <v>118</v>
      </c>
      <c r="C84" s="80">
        <v>79</v>
      </c>
      <c r="D84" s="80">
        <v>102</v>
      </c>
      <c r="E84" s="80">
        <v>29.1</v>
      </c>
    </row>
    <row r="85" spans="1:5" x14ac:dyDescent="0.25">
      <c r="A85" s="56">
        <v>54</v>
      </c>
      <c r="B85" s="56" t="s">
        <v>119</v>
      </c>
      <c r="C85" s="80">
        <v>334</v>
      </c>
      <c r="D85" s="80">
        <v>436</v>
      </c>
      <c r="E85" s="80">
        <v>30.5</v>
      </c>
    </row>
    <row r="86" spans="1:5" x14ac:dyDescent="0.25">
      <c r="A86" s="56">
        <v>55</v>
      </c>
      <c r="B86" s="56" t="s">
        <v>120</v>
      </c>
      <c r="C86" s="80">
        <v>99</v>
      </c>
      <c r="D86" s="80">
        <v>108</v>
      </c>
      <c r="E86" s="80">
        <v>9.1</v>
      </c>
    </row>
    <row r="87" spans="1:5" x14ac:dyDescent="0.25">
      <c r="A87" s="56">
        <v>56</v>
      </c>
      <c r="B87" s="56" t="s">
        <v>121</v>
      </c>
      <c r="C87" s="80">
        <v>444</v>
      </c>
      <c r="D87" s="80">
        <v>496</v>
      </c>
      <c r="E87" s="80">
        <v>11.7</v>
      </c>
    </row>
    <row r="88" spans="1:5" x14ac:dyDescent="0.25">
      <c r="A88" s="56">
        <v>57</v>
      </c>
      <c r="B88" s="56" t="s">
        <v>122</v>
      </c>
      <c r="C88" s="80">
        <v>476</v>
      </c>
      <c r="D88" s="80">
        <v>482</v>
      </c>
      <c r="E88" s="80">
        <v>1.3</v>
      </c>
    </row>
    <row r="89" spans="1:5" x14ac:dyDescent="0.25">
      <c r="A89" s="56">
        <v>58</v>
      </c>
      <c r="B89" s="56" t="s">
        <v>123</v>
      </c>
      <c r="C89" s="80">
        <v>56</v>
      </c>
      <c r="D89" s="80">
        <v>66</v>
      </c>
      <c r="E89" s="80">
        <v>17.899999999999999</v>
      </c>
    </row>
    <row r="90" spans="1:5" x14ac:dyDescent="0.25">
      <c r="A90" s="56">
        <v>59</v>
      </c>
      <c r="B90" s="56" t="s">
        <v>124</v>
      </c>
      <c r="C90" s="80">
        <v>1534</v>
      </c>
      <c r="D90" s="80">
        <v>1875</v>
      </c>
      <c r="E90" s="80">
        <v>22.2</v>
      </c>
    </row>
    <row r="91" spans="1:5" x14ac:dyDescent="0.25">
      <c r="A91" s="56">
        <v>60</v>
      </c>
      <c r="B91" s="56" t="s">
        <v>125</v>
      </c>
      <c r="C91" s="80">
        <v>359</v>
      </c>
      <c r="D91" s="80">
        <v>423</v>
      </c>
      <c r="E91" s="80">
        <v>17.8</v>
      </c>
    </row>
    <row r="92" spans="1:5" x14ac:dyDescent="0.25">
      <c r="A92" s="56">
        <v>61</v>
      </c>
      <c r="B92" s="56" t="s">
        <v>126</v>
      </c>
      <c r="C92" s="80">
        <v>101</v>
      </c>
      <c r="D92" s="80">
        <v>144</v>
      </c>
      <c r="E92" s="80">
        <v>42.6</v>
      </c>
    </row>
    <row r="93" spans="1:5" x14ac:dyDescent="0.25">
      <c r="A93" s="56">
        <v>62</v>
      </c>
      <c r="B93" s="56" t="s">
        <v>127</v>
      </c>
      <c r="C93" s="80">
        <v>561</v>
      </c>
      <c r="D93" s="80">
        <v>608</v>
      </c>
      <c r="E93" s="80">
        <v>8.4</v>
      </c>
    </row>
    <row r="94" spans="1:5" x14ac:dyDescent="0.25">
      <c r="A94" s="56">
        <v>63</v>
      </c>
      <c r="B94" s="56" t="s">
        <v>128</v>
      </c>
      <c r="C94" s="80">
        <v>354</v>
      </c>
      <c r="D94" s="80">
        <v>364</v>
      </c>
      <c r="E94" s="80">
        <v>2.8</v>
      </c>
    </row>
    <row r="95" spans="1:5" x14ac:dyDescent="0.25">
      <c r="A95" s="56">
        <v>64</v>
      </c>
      <c r="B95" s="56" t="s">
        <v>129</v>
      </c>
      <c r="C95" s="80">
        <v>274</v>
      </c>
      <c r="D95" s="80">
        <v>321</v>
      </c>
      <c r="E95" s="80">
        <v>17.2</v>
      </c>
    </row>
    <row r="96" spans="1:5" x14ac:dyDescent="0.25">
      <c r="A96" s="56">
        <v>65</v>
      </c>
      <c r="B96" s="56" t="s">
        <v>130</v>
      </c>
      <c r="C96" s="80">
        <v>96</v>
      </c>
      <c r="D96" s="80">
        <v>118</v>
      </c>
      <c r="E96" s="80">
        <v>22.9</v>
      </c>
    </row>
    <row r="97" spans="1:5" x14ac:dyDescent="0.25">
      <c r="A97" s="56">
        <v>66</v>
      </c>
      <c r="B97" s="56" t="s">
        <v>131</v>
      </c>
      <c r="C97" s="80">
        <v>457</v>
      </c>
      <c r="D97" s="80">
        <v>482</v>
      </c>
      <c r="E97" s="80">
        <v>5.5</v>
      </c>
    </row>
    <row r="98" spans="1:5" x14ac:dyDescent="0.25">
      <c r="A98" s="56">
        <v>67</v>
      </c>
      <c r="B98" s="56" t="s">
        <v>132</v>
      </c>
      <c r="C98" s="80">
        <v>488</v>
      </c>
      <c r="D98" s="80">
        <v>559</v>
      </c>
      <c r="E98" s="80">
        <v>14.5</v>
      </c>
    </row>
    <row r="99" spans="1:5" x14ac:dyDescent="0.25">
      <c r="A99" s="56">
        <v>68</v>
      </c>
      <c r="B99" s="56" t="s">
        <v>133</v>
      </c>
      <c r="C99" s="80">
        <v>391</v>
      </c>
      <c r="D99" s="80">
        <v>351</v>
      </c>
      <c r="E99" s="80">
        <v>-10.199999999999999</v>
      </c>
    </row>
    <row r="100" spans="1:5" x14ac:dyDescent="0.25">
      <c r="A100" s="56">
        <v>69</v>
      </c>
      <c r="B100" s="56" t="s">
        <v>134</v>
      </c>
      <c r="C100" s="80">
        <v>1145</v>
      </c>
      <c r="D100" s="80">
        <v>1190</v>
      </c>
      <c r="E100" s="80">
        <v>3.9</v>
      </c>
    </row>
    <row r="101" spans="1:5" x14ac:dyDescent="0.25">
      <c r="A101" s="56">
        <v>70</v>
      </c>
      <c r="B101" s="56" t="s">
        <v>135</v>
      </c>
      <c r="C101" s="80">
        <v>66</v>
      </c>
      <c r="D101" s="80">
        <v>74</v>
      </c>
      <c r="E101" s="80">
        <v>12.1</v>
      </c>
    </row>
    <row r="102" spans="1:5" x14ac:dyDescent="0.25">
      <c r="A102" s="56">
        <v>71</v>
      </c>
      <c r="B102" s="56" t="s">
        <v>136</v>
      </c>
      <c r="C102" s="80">
        <v>192</v>
      </c>
      <c r="D102" s="80">
        <v>244</v>
      </c>
      <c r="E102" s="80">
        <v>27.1</v>
      </c>
    </row>
    <row r="103" spans="1:5" x14ac:dyDescent="0.25">
      <c r="A103" s="56">
        <v>72</v>
      </c>
      <c r="B103" s="56" t="s">
        <v>137</v>
      </c>
      <c r="C103" s="80">
        <v>150</v>
      </c>
      <c r="D103" s="80">
        <v>219</v>
      </c>
      <c r="E103" s="80">
        <v>46</v>
      </c>
    </row>
    <row r="104" spans="1:5" x14ac:dyDescent="0.25">
      <c r="A104" s="56">
        <v>73</v>
      </c>
      <c r="B104" s="56" t="s">
        <v>138</v>
      </c>
      <c r="C104" s="80">
        <v>238</v>
      </c>
      <c r="D104" s="80">
        <v>241</v>
      </c>
      <c r="E104" s="80">
        <v>1.3</v>
      </c>
    </row>
    <row r="105" spans="1:5" x14ac:dyDescent="0.25">
      <c r="A105" s="56">
        <v>74</v>
      </c>
      <c r="B105" s="56" t="s">
        <v>139</v>
      </c>
      <c r="C105" s="80">
        <v>1018</v>
      </c>
      <c r="D105" s="80">
        <v>913</v>
      </c>
      <c r="E105" s="80">
        <v>-10.3</v>
      </c>
    </row>
    <row r="106" spans="1:5" x14ac:dyDescent="0.25">
      <c r="A106" s="56">
        <v>75</v>
      </c>
      <c r="B106" s="56" t="s">
        <v>140</v>
      </c>
      <c r="C106" s="80">
        <v>3248</v>
      </c>
      <c r="D106" s="80">
        <v>3598</v>
      </c>
      <c r="E106" s="80">
        <v>10.8</v>
      </c>
    </row>
    <row r="107" spans="1:5" x14ac:dyDescent="0.25">
      <c r="A107" s="56">
        <v>76</v>
      </c>
      <c r="B107" s="56" t="s">
        <v>141</v>
      </c>
      <c r="C107" s="80">
        <v>481</v>
      </c>
      <c r="D107" s="80">
        <v>526</v>
      </c>
      <c r="E107" s="80">
        <v>9.4</v>
      </c>
    </row>
    <row r="108" spans="1:5" x14ac:dyDescent="0.25">
      <c r="A108" s="56">
        <v>77</v>
      </c>
      <c r="B108" s="56" t="s">
        <v>142</v>
      </c>
      <c r="C108" s="80">
        <v>830</v>
      </c>
      <c r="D108" s="80">
        <v>869</v>
      </c>
      <c r="E108" s="80">
        <v>4.7</v>
      </c>
    </row>
    <row r="109" spans="1:5" x14ac:dyDescent="0.25">
      <c r="A109" s="56">
        <v>78</v>
      </c>
      <c r="B109" s="56" t="s">
        <v>143</v>
      </c>
      <c r="C109" s="80">
        <v>696</v>
      </c>
      <c r="D109" s="80">
        <v>726</v>
      </c>
      <c r="E109" s="80">
        <v>4.3</v>
      </c>
    </row>
    <row r="110" spans="1:5" x14ac:dyDescent="0.25">
      <c r="A110" s="56">
        <v>79</v>
      </c>
      <c r="B110" s="56" t="s">
        <v>144</v>
      </c>
      <c r="C110" s="80">
        <v>150</v>
      </c>
      <c r="D110" s="80">
        <v>144</v>
      </c>
      <c r="E110" s="80">
        <v>-4</v>
      </c>
    </row>
    <row r="111" spans="1:5" x14ac:dyDescent="0.25">
      <c r="A111" s="56">
        <v>80</v>
      </c>
      <c r="B111" s="56" t="s">
        <v>145</v>
      </c>
      <c r="C111" s="80">
        <v>206</v>
      </c>
      <c r="D111" s="80">
        <v>178</v>
      </c>
      <c r="E111" s="80">
        <v>-13.6</v>
      </c>
    </row>
    <row r="112" spans="1:5" x14ac:dyDescent="0.25">
      <c r="A112" s="56">
        <v>81</v>
      </c>
      <c r="B112" s="56" t="s">
        <v>146</v>
      </c>
      <c r="C112" s="80">
        <v>112</v>
      </c>
      <c r="D112" s="80">
        <v>152</v>
      </c>
      <c r="E112" s="80">
        <v>35.700000000000003</v>
      </c>
    </row>
    <row r="113" spans="1:5" x14ac:dyDescent="0.25">
      <c r="A113" s="56">
        <v>82</v>
      </c>
      <c r="B113" s="56" t="s">
        <v>147</v>
      </c>
      <c r="C113" s="80">
        <v>79</v>
      </c>
      <c r="D113" s="80">
        <v>81</v>
      </c>
      <c r="E113" s="80">
        <v>2.5</v>
      </c>
    </row>
    <row r="114" spans="1:5" x14ac:dyDescent="0.25">
      <c r="A114" s="56">
        <v>83</v>
      </c>
      <c r="B114" s="56" t="s">
        <v>148</v>
      </c>
      <c r="C114" s="80">
        <v>817</v>
      </c>
      <c r="D114" s="80">
        <v>926</v>
      </c>
      <c r="E114" s="80">
        <v>13.3</v>
      </c>
    </row>
    <row r="115" spans="1:5" x14ac:dyDescent="0.25">
      <c r="A115" s="56">
        <v>84</v>
      </c>
      <c r="B115" s="56" t="s">
        <v>149</v>
      </c>
      <c r="C115" s="80">
        <v>527</v>
      </c>
      <c r="D115" s="80">
        <v>721</v>
      </c>
      <c r="E115" s="80">
        <v>36.799999999999997</v>
      </c>
    </row>
    <row r="116" spans="1:5" x14ac:dyDescent="0.25">
      <c r="A116" s="56">
        <v>85</v>
      </c>
      <c r="B116" s="56" t="s">
        <v>150</v>
      </c>
      <c r="C116" s="80">
        <v>175</v>
      </c>
      <c r="D116" s="80">
        <v>188</v>
      </c>
      <c r="E116" s="80">
        <v>7.4</v>
      </c>
    </row>
    <row r="117" spans="1:5" x14ac:dyDescent="0.25">
      <c r="A117" s="56">
        <v>86</v>
      </c>
      <c r="B117" s="56" t="s">
        <v>151</v>
      </c>
      <c r="C117" s="80">
        <v>185</v>
      </c>
      <c r="D117" s="80">
        <v>188</v>
      </c>
      <c r="E117" s="80">
        <v>1.6</v>
      </c>
    </row>
    <row r="118" spans="1:5" x14ac:dyDescent="0.25">
      <c r="A118" s="56">
        <v>87</v>
      </c>
      <c r="B118" s="56" t="s">
        <v>152</v>
      </c>
      <c r="C118" s="80">
        <v>165</v>
      </c>
      <c r="D118" s="80">
        <v>115</v>
      </c>
      <c r="E118" s="80">
        <v>-30.3</v>
      </c>
    </row>
    <row r="119" spans="1:5" x14ac:dyDescent="0.25">
      <c r="A119" s="56">
        <v>88</v>
      </c>
      <c r="B119" s="56" t="s">
        <v>153</v>
      </c>
      <c r="C119" s="80">
        <v>237</v>
      </c>
      <c r="D119" s="80">
        <v>181</v>
      </c>
      <c r="E119" s="80">
        <v>-23.6</v>
      </c>
    </row>
    <row r="120" spans="1:5" x14ac:dyDescent="0.25">
      <c r="A120" s="56">
        <v>89</v>
      </c>
      <c r="B120" s="56" t="s">
        <v>154</v>
      </c>
      <c r="C120" s="80">
        <v>113</v>
      </c>
      <c r="D120" s="80">
        <v>159</v>
      </c>
      <c r="E120" s="80">
        <v>40.700000000000003</v>
      </c>
    </row>
    <row r="121" spans="1:5" x14ac:dyDescent="0.25">
      <c r="A121" s="56">
        <v>90</v>
      </c>
      <c r="B121" s="56" t="s">
        <v>155</v>
      </c>
      <c r="C121" s="80">
        <v>74</v>
      </c>
      <c r="D121" s="80">
        <v>62</v>
      </c>
      <c r="E121" s="80">
        <v>-16.2</v>
      </c>
    </row>
    <row r="122" spans="1:5" x14ac:dyDescent="0.25">
      <c r="A122" s="56">
        <v>91</v>
      </c>
      <c r="B122" s="56" t="s">
        <v>156</v>
      </c>
      <c r="C122" s="80">
        <v>1072</v>
      </c>
      <c r="D122" s="80">
        <v>930</v>
      </c>
      <c r="E122" s="80">
        <v>-13.2</v>
      </c>
    </row>
    <row r="123" spans="1:5" x14ac:dyDescent="0.25">
      <c r="A123" s="56">
        <v>92</v>
      </c>
      <c r="B123" s="56" t="s">
        <v>157</v>
      </c>
      <c r="C123" s="80">
        <v>1153</v>
      </c>
      <c r="D123" s="80">
        <v>1315</v>
      </c>
      <c r="E123" s="80">
        <v>14.1</v>
      </c>
    </row>
    <row r="124" spans="1:5" x14ac:dyDescent="0.25">
      <c r="A124" s="56">
        <v>93</v>
      </c>
      <c r="B124" s="56" t="s">
        <v>158</v>
      </c>
      <c r="C124" s="80">
        <v>3385</v>
      </c>
      <c r="D124" s="80">
        <v>4345</v>
      </c>
      <c r="E124" s="80">
        <v>28.4</v>
      </c>
    </row>
    <row r="125" spans="1:5" x14ac:dyDescent="0.25">
      <c r="A125" s="56">
        <v>94</v>
      </c>
      <c r="B125" s="56" t="s">
        <v>159</v>
      </c>
      <c r="C125" s="80">
        <v>1832</v>
      </c>
      <c r="D125" s="80">
        <v>1926</v>
      </c>
      <c r="E125" s="80">
        <v>5.0999999999999996</v>
      </c>
    </row>
    <row r="126" spans="1:5" x14ac:dyDescent="0.25">
      <c r="A126" s="56">
        <v>95</v>
      </c>
      <c r="B126" s="56" t="s">
        <v>160</v>
      </c>
      <c r="C126" s="80">
        <v>886</v>
      </c>
      <c r="D126" s="80">
        <v>883</v>
      </c>
      <c r="E126" s="80">
        <v>-0.3</v>
      </c>
    </row>
    <row r="127" spans="1:5" x14ac:dyDescent="0.25">
      <c r="A127" s="56">
        <v>971</v>
      </c>
      <c r="B127" s="56" t="s">
        <v>161</v>
      </c>
      <c r="C127" s="80">
        <v>247</v>
      </c>
      <c r="D127" s="80">
        <v>298</v>
      </c>
      <c r="E127" s="80">
        <v>20.6</v>
      </c>
    </row>
    <row r="128" spans="1:5" x14ac:dyDescent="0.25">
      <c r="A128" s="56">
        <v>972</v>
      </c>
      <c r="B128" s="56" t="s">
        <v>162</v>
      </c>
      <c r="C128" s="80">
        <v>266</v>
      </c>
      <c r="D128" s="80">
        <v>396</v>
      </c>
      <c r="E128" s="80">
        <v>48.9</v>
      </c>
    </row>
    <row r="129" spans="1:5" x14ac:dyDescent="0.25">
      <c r="A129" s="56">
        <v>973</v>
      </c>
      <c r="B129" s="56" t="s">
        <v>163</v>
      </c>
      <c r="C129" s="80">
        <v>416</v>
      </c>
      <c r="D129" s="80">
        <v>531</v>
      </c>
      <c r="E129" s="80">
        <v>27.6</v>
      </c>
    </row>
    <row r="130" spans="1:5" x14ac:dyDescent="0.25">
      <c r="A130" s="56">
        <v>974</v>
      </c>
      <c r="B130" s="56" t="s">
        <v>164</v>
      </c>
      <c r="C130" s="80">
        <v>202</v>
      </c>
      <c r="D130" s="80">
        <v>270</v>
      </c>
      <c r="E130" s="80">
        <v>33.700000000000003</v>
      </c>
    </row>
    <row r="131" spans="1:5" x14ac:dyDescent="0.25">
      <c r="A131" s="56">
        <v>976</v>
      </c>
      <c r="B131" s="56" t="s">
        <v>165</v>
      </c>
      <c r="C131" s="80">
        <v>61</v>
      </c>
      <c r="D131" s="80">
        <v>68</v>
      </c>
      <c r="E131" s="80">
        <v>11.5</v>
      </c>
    </row>
    <row r="132" spans="1:5" x14ac:dyDescent="0.25">
      <c r="A132" s="56" t="s">
        <v>166</v>
      </c>
      <c r="B132" s="57" t="s">
        <v>167</v>
      </c>
      <c r="C132" s="80">
        <v>41158</v>
      </c>
      <c r="D132" s="80">
        <v>46661</v>
      </c>
      <c r="E132" s="80">
        <v>13.4</v>
      </c>
    </row>
  </sheetData>
  <mergeCells count="1">
    <mergeCell ref="A23:D25"/>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11</vt:i4>
      </vt:variant>
      <vt:variant>
        <vt:lpstr>Plages nommées</vt:lpstr>
      </vt:variant>
      <vt:variant>
        <vt:i4>3</vt:i4>
      </vt:variant>
    </vt:vector>
  </HeadingPairs>
  <TitlesOfParts>
    <vt:vector size="14" baseType="lpstr">
      <vt:lpstr>fig1</vt:lpstr>
      <vt:lpstr>fig2</vt:lpstr>
      <vt:lpstr>fig3</vt:lpstr>
      <vt:lpstr>fig4</vt:lpstr>
      <vt:lpstr>fig5</vt:lpstr>
      <vt:lpstr>fig6</vt:lpstr>
      <vt:lpstr>fig7</vt:lpstr>
      <vt:lpstr>fig8</vt:lpstr>
      <vt:lpstr>fig9</vt:lpstr>
      <vt:lpstr>fig10</vt:lpstr>
      <vt:lpstr>fig11</vt:lpstr>
      <vt:lpstr>'fig3'!abscisses</vt:lpstr>
      <vt:lpstr>'fig3'!ordonnees_cvs</vt:lpstr>
      <vt:lpstr>'fig3'!Zone_d_impression</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2018-12-06T14:39:46Z</dcterms:created>
  <dcterms:modified xsi:type="dcterms:W3CDTF">2022-07-19T08:06:00Z</dcterms:modified>
</cp:coreProperties>
</file>