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-sdres-sas02\SSMSI\Commun\Web Interstats\Analyses et infos rapides\Info rapide N°17 - LGBT [mai 2021]\"/>
    </mc:Choice>
  </mc:AlternateContent>
  <bookViews>
    <workbookView xWindow="0" yWindow="0" windowWidth="15270" windowHeight="4545" tabRatio="500"/>
  </bookViews>
  <sheets>
    <sheet name="Fig1" sheetId="9" r:id="rId1"/>
    <sheet name="Fig2" sheetId="6" r:id="rId2"/>
    <sheet name="Fig3" sheetId="5" r:id="rId3"/>
    <sheet name="Fig4" sheetId="8" r:id="rId4"/>
    <sheet name="Fig5" sheetId="13" r:id="rId5"/>
  </sheets>
  <definedNames>
    <definedName name="VICTIMES2018_2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<sst xmlns="http://schemas.openxmlformats.org/spreadsheetml/2006/main" count="82" uniqueCount="76">
  <si>
    <t>catégorie</t>
  </si>
  <si>
    <t>Injures</t>
  </si>
  <si>
    <t>Menaces</t>
  </si>
  <si>
    <t>Atteintes à la dignité</t>
  </si>
  <si>
    <t>Harcèlement</t>
  </si>
  <si>
    <t>Vols</t>
  </si>
  <si>
    <t>Dégradations et destructions</t>
  </si>
  <si>
    <t>Discriminations</t>
  </si>
  <si>
    <t>Provocations</t>
  </si>
  <si>
    <t>Violences physiques</t>
  </si>
  <si>
    <t>Violences sexuelles (Viols et agressions sexuelles)</t>
  </si>
  <si>
    <t>Autres</t>
  </si>
  <si>
    <t>Ensemble des victimes de crimes ou délits</t>
  </si>
  <si>
    <t>Victimes de crimes ou délits anti-LGBT</t>
  </si>
  <si>
    <t>&lt; 15</t>
  </si>
  <si>
    <t>15-24</t>
  </si>
  <si>
    <t>25-34</t>
  </si>
  <si>
    <t>35-44</t>
  </si>
  <si>
    <t>45-54</t>
  </si>
  <si>
    <t>55-64</t>
  </si>
  <si>
    <t>65-74</t>
  </si>
  <si>
    <t>75 ou +</t>
  </si>
  <si>
    <t>Voie publique</t>
  </si>
  <si>
    <t>Habitation individuelle ou collective</t>
  </si>
  <si>
    <t>Lieu ouvert à tout public</t>
  </si>
  <si>
    <t>Services publics</t>
  </si>
  <si>
    <t>Transport</t>
  </si>
  <si>
    <t>Lieu privé</t>
  </si>
  <si>
    <t>Espace naturel</t>
  </si>
  <si>
    <t>Autre</t>
  </si>
  <si>
    <t>NON RENSEIGNE</t>
  </si>
  <si>
    <t xml:space="preserve"> </t>
  </si>
  <si>
    <t>Communes rurales</t>
  </si>
  <si>
    <t>2 000 à moins de 5 000 hab.</t>
  </si>
  <si>
    <t>5 000 à moins de 10 000 hab.</t>
  </si>
  <si>
    <t>10 000 à moins de 20 000 hab.</t>
  </si>
  <si>
    <t>20 000 à moins de 50 000 hab.</t>
  </si>
  <si>
    <t>50 000 à moins de 100 000 hab.</t>
  </si>
  <si>
    <t>100 000 à moins de 200 000 hab.</t>
  </si>
  <si>
    <t>200 000 à moins de 2 millions hab.</t>
  </si>
  <si>
    <t>Agglomération parisienne</t>
  </si>
  <si>
    <t>Ensemble de la population légale au 1er janvier 2021</t>
  </si>
  <si>
    <t>Ensemble de la population au 1er janvier 2021</t>
  </si>
  <si>
    <t>Champ: France métropolitaine.</t>
  </si>
  <si>
    <t>Sources : SSMSI, bases des victimes de crimes et délits enregistrés par la police et la gendarmerie en 2019 et 2020.</t>
  </si>
  <si>
    <t>% d’infractions LGBT subies par les victimes en …</t>
  </si>
  <si>
    <t>1. Répartition des crimes et délits "anti-LGBT" 
enregistrés par les forces de sécurité en 2020</t>
  </si>
  <si>
    <t>Comparaison avec l'ensemble de la population et l'ensemble des victimes associées aux crimes et délits enregistrés en 2020</t>
  </si>
  <si>
    <t xml:space="preserve">2. Âge des victimes associées aux crimes et délits "anti-LGBT" enregistrés par les forces de sécurité en 2020 </t>
  </si>
  <si>
    <t>Champ : France métropolitaine.</t>
  </si>
  <si>
    <t>Sources : SSMSI, bases des victimes de crimes et délits enregistrés par la police et la gendarmerie en 2020 ; Insee estimations de population (résultats provisoires au 1er janvier 2020).</t>
  </si>
  <si>
    <t>par type de lieu de commission</t>
  </si>
  <si>
    <t>3. Répartition des crimes et délits "anti-LGBT" enregistrés par les forces de sécurité</t>
  </si>
  <si>
    <t>Sources : SSMSI, bases des victimes de crimes et délits enregistrés par la police et la gendarmerie en 2020 et 2019.</t>
  </si>
  <si>
    <t>Comparaisons avec l'ensemble de la population et l'ensemble des victimes associées aux crimes et délits enregistrés en 2020</t>
  </si>
  <si>
    <t xml:space="preserve">4. Répartition selon la taille de l'agglomération du lieu de commission des faits des victimes associées aux crimes et délits "anti-LGBT" enregistrés par les forces de sécurité en 2020 </t>
  </si>
  <si>
    <t>Sources : SSMSI, base des victimes de crimes et délits enregistrés par la police et la gendarmerie en 2020 ; Insee, estimations de population (résultats provisoires au 1er janvier 2021).</t>
  </si>
  <si>
    <t>Note : la région Corse a des effectifs de victimes de crimes et délits "anti-LGBT" inférieur au seuil de diffusion usuel.</t>
  </si>
  <si>
    <t>Fraudes, escroqueries et autres crimes et délits</t>
  </si>
  <si>
    <t>GRAND-EST</t>
  </si>
  <si>
    <t>NOUVELLE-AQUITAINE</t>
  </si>
  <si>
    <t>AUVERGNE-RHONE-ALPES</t>
  </si>
  <si>
    <t>BOURGOGNE-FRANCHE-COMTE</t>
  </si>
  <si>
    <t>BRETAGNE</t>
  </si>
  <si>
    <t>CENTRE-VAL DE LOIRE</t>
  </si>
  <si>
    <t>CORSE</t>
  </si>
  <si>
    <t>ILE-DE-FRANCE</t>
  </si>
  <si>
    <t>OCCITANIE</t>
  </si>
  <si>
    <t>HAUTS-DE-France</t>
  </si>
  <si>
    <t>NORMANDIE</t>
  </si>
  <si>
    <t>PAYS DE LA LOIRE</t>
  </si>
  <si>
    <t>PROVENCE-ALPES-COTE D'AZUR</t>
  </si>
  <si>
    <t>France Métro</t>
  </si>
  <si>
    <t>nd</t>
  </si>
  <si>
    <t>Figure 5 :  Nombre de victimes de crimes ou délits "anti-LGBT"  pour 100 000 habitants par régions en 2020</t>
  </si>
  <si>
    <t>Réseau internet ou téléphonique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</si>
</sst>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00"/>
    <numFmt numFmtId="166" formatCode="0.00000"/>
    <numFmt numFmtId="167" formatCode="0.0"/>
  </numFmts>
  <fonts count="1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164" fontId="0" fillId="0" borderId="0" xfId="0" applyNumberFormat="1"/>
    <xf numFmtId="0" fontId="3" fillId="0" borderId="0" xfId="0" applyFont="1"/>
    <xf numFmtId="164" fontId="0" fillId="0" borderId="0" xfId="1" applyNumberFormat="1" applyFont="1"/>
    <xf numFmtId="0" fontId="0" fillId="2" borderId="0" xfId="0" applyFill="1"/>
    <xf numFmtId="0" fontId="4" fillId="0" borderId="0" xfId="2" applyFont="1" applyFill="1"/>
    <xf numFmtId="0" fontId="0" fillId="0" borderId="0" xfId="0" applyFill="1"/>
    <xf numFmtId="0" fontId="4" fillId="0" borderId="0" xfId="2" applyFill="1"/>
    <xf numFmtId="165" fontId="4" fillId="0" borderId="0" xfId="2" applyNumberFormat="1" applyFill="1"/>
    <xf numFmtId="166" fontId="4" fillId="0" borderId="0" xfId="2" applyNumberFormat="1" applyFill="1"/>
    <xf numFmtId="2" fontId="4" fillId="0" borderId="0" xfId="2" applyNumberFormat="1" applyFill="1"/>
    <xf numFmtId="0" fontId="5" fillId="0" borderId="0" xfId="2" applyFont="1" applyFill="1"/>
    <xf numFmtId="17" fontId="5" fillId="0" borderId="0" xfId="2" quotePrefix="1" applyNumberFormat="1" applyFont="1" applyFill="1"/>
    <xf numFmtId="2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Alignment="1">
      <alignment horizontal="left"/>
    </xf>
    <xf numFmtId="0" fontId="5" fillId="0" borderId="0" xfId="2" applyFont="1" applyFill="1" applyBorder="1" applyAlignment="1">
      <alignment horizontal="left"/>
    </xf>
    <xf numFmtId="0" fontId="6" fillId="0" borderId="0" xfId="2" applyFont="1" applyFill="1"/>
    <xf numFmtId="2" fontId="6" fillId="0" borderId="0" xfId="2" applyNumberFormat="1" applyFont="1" applyFill="1"/>
    <xf numFmtId="0" fontId="7" fillId="0" borderId="0" xfId="2" applyFont="1" applyFill="1" applyAlignment="1">
      <alignment vertical="center" wrapText="1"/>
    </xf>
    <xf numFmtId="164" fontId="0" fillId="2" borderId="0" xfId="0" applyNumberFormat="1" applyFill="1"/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2" fontId="0" fillId="0" borderId="0" xfId="0" applyNumberFormat="1"/>
    <xf numFmtId="9" fontId="4" fillId="0" borderId="0" xfId="3" applyFont="1"/>
    <xf numFmtId="2" fontId="0" fillId="0" borderId="0" xfId="1" applyNumberFormat="1" applyFont="1"/>
    <xf numFmtId="2" fontId="4" fillId="0" borderId="0" xfId="1" applyNumberFormat="1" applyFont="1"/>
    <xf numFmtId="2" fontId="4" fillId="0" borderId="0" xfId="3" applyNumberFormat="1" applyFont="1"/>
    <xf numFmtId="49" fontId="0" fillId="0" borderId="0" xfId="0" applyNumberFormat="1" applyAlignment="1">
      <alignment horizontal="right"/>
    </xf>
    <xf numFmtId="0" fontId="8" fillId="2" borderId="0" xfId="0" applyFont="1" applyFill="1"/>
    <xf numFmtId="0" fontId="4" fillId="0" borderId="0" xfId="2" applyFill="1" applyAlignment="1">
      <alignment horizontal="center"/>
    </xf>
    <xf numFmtId="0" fontId="4" fillId="0" borderId="0" xfId="2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3" fillId="2" borderId="0" xfId="0" applyFont="1" applyFill="1" applyAlignment="1"/>
    <xf numFmtId="0" fontId="3" fillId="2" borderId="0" xfId="0" applyFont="1" applyFill="1"/>
    <xf numFmtId="0" fontId="4" fillId="0" borderId="0" xfId="2" applyFill="1" applyAlignment="1"/>
    <xf numFmtId="0" fontId="10" fillId="0" borderId="0" xfId="2" applyFont="1" applyFill="1"/>
    <xf numFmtId="0" fontId="9" fillId="2" borderId="0" xfId="0" applyFont="1" applyFill="1"/>
    <xf numFmtId="0" fontId="1" fillId="0" borderId="0" xfId="4"/>
    <xf numFmtId="167" fontId="1" fillId="0" borderId="0" xfId="4" applyNumberFormat="1" applyFill="1"/>
    <xf numFmtId="167" fontId="1" fillId="0" borderId="0" xfId="4" applyNumberFormat="1"/>
    <xf numFmtId="167" fontId="1" fillId="0" borderId="0" xfId="4" applyNumberFormat="1" applyFill="1" applyAlignment="1">
      <alignment horizontal="right"/>
    </xf>
    <xf numFmtId="0" fontId="3" fillId="2" borderId="0" xfId="4" applyFont="1" applyFill="1"/>
    <xf numFmtId="0" fontId="11" fillId="2" borderId="0" xfId="0" applyFont="1" applyFill="1"/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5">
    <cellStyle name="Normal" xfId="0" builtinId="0"/>
    <cellStyle name="Normal 2" xfId="2"/>
    <cellStyle name="Normal 3" xfId="4"/>
    <cellStyle name="Pourcentage" xfId="1" builtinId="5"/>
    <cellStyle name="Pourcentage 2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977625097078802"/>
          <c:y val="0.14990476190476201"/>
          <c:w val="0.61828710396081699"/>
          <c:h val="0.618263217097863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'Fig1'!$B$30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'Fig1'!$A$31:$A$42</c:f>
              <c:strCache>
                <c:ptCount val="12"/>
                <c:pt idx="0">
                  <c:v>Injures</c:v>
                </c:pt>
                <c:pt idx="1">
                  <c:v>Violences physiques</c:v>
                </c:pt>
                <c:pt idx="2">
                  <c:v>Menaces</c:v>
                </c:pt>
                <c:pt idx="3">
                  <c:v>Vols</c:v>
                </c:pt>
                <c:pt idx="4">
                  <c:v>Atteintes à la dignité</c:v>
                </c:pt>
                <c:pt idx="5">
                  <c:v>Harcèlement</c:v>
                </c:pt>
                <c:pt idx="6">
                  <c:v>Provocations</c:v>
                </c:pt>
                <c:pt idx="7">
                  <c:v>Dégradations et destructions</c:v>
                </c:pt>
                <c:pt idx="8">
                  <c:v>Violences sexuelles (Viols et agressions sexuelles)</c:v>
                </c:pt>
                <c:pt idx="9">
                  <c:v>Autres</c:v>
                </c:pt>
                <c:pt idx="10">
                  <c:v>Discriminations</c:v>
                </c:pt>
                <c:pt idx="11">
                  <c:v>Fraudes, escroqueries et autres crimes et délits</c:v>
                </c:pt>
              </c:strCache>
            </c:strRef>
          </c:cat>
          <c:val>
            <c:numRef>
              <c:f>'Fig1'!$B$31:$B$42</c:f>
              <c:numCache>
                <c:formatCode>0.0%</c:formatCode>
                <c:ptCount val="12"/>
                <c:pt idx="0">
                  <c:v>0.30662460567823346</c:v>
                </c:pt>
                <c:pt idx="1">
                  <c:v>0.26435331230283909</c:v>
                </c:pt>
                <c:pt idx="2">
                  <c:v>0.21198738170347003</c:v>
                </c:pt>
                <c:pt idx="3">
                  <c:v>3.533123028391167E-2</c:v>
                </c:pt>
                <c:pt idx="4">
                  <c:v>5.1104100946372237E-2</c:v>
                </c:pt>
                <c:pt idx="5">
                  <c:v>4.6687697160883279E-2</c:v>
                </c:pt>
                <c:pt idx="6">
                  <c:v>1.829652996845426E-2</c:v>
                </c:pt>
                <c:pt idx="7">
                  <c:v>1.6403785488958992E-2</c:v>
                </c:pt>
                <c:pt idx="8">
                  <c:v>1.7665615141955835E-2</c:v>
                </c:pt>
                <c:pt idx="9">
                  <c:v>8.8328075709779175E-3</c:v>
                </c:pt>
                <c:pt idx="10">
                  <c:v>2.0189274447949528E-2</c:v>
                </c:pt>
                <c:pt idx="11">
                  <c:v>2.523659305993691E-3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9-4D71-A285-5EC4BD4650BF}"/>
            </c:ext>
          </c:extLst>
        </c:ser>
        <c:ser>
          <c:idx val="1"/>
          <c:order val="1"/>
          <c:tx>
            <c:strRef>
              <c:f>'Fig1'!$C$30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'Fig1'!$A$31:$A$42</c:f>
              <c:strCache>
                <c:ptCount val="12"/>
                <c:pt idx="0">
                  <c:v>Injures</c:v>
                </c:pt>
                <c:pt idx="1">
                  <c:v>Violences physiques</c:v>
                </c:pt>
                <c:pt idx="2">
                  <c:v>Menaces</c:v>
                </c:pt>
                <c:pt idx="3">
                  <c:v>Vols</c:v>
                </c:pt>
                <c:pt idx="4">
                  <c:v>Atteintes à la dignité</c:v>
                </c:pt>
                <c:pt idx="5">
                  <c:v>Harcèlement</c:v>
                </c:pt>
                <c:pt idx="6">
                  <c:v>Provocations</c:v>
                </c:pt>
                <c:pt idx="7">
                  <c:v>Dégradations et destructions</c:v>
                </c:pt>
                <c:pt idx="8">
                  <c:v>Violences sexuelles (Viols et agressions sexuelles)</c:v>
                </c:pt>
                <c:pt idx="9">
                  <c:v>Autres</c:v>
                </c:pt>
                <c:pt idx="10">
                  <c:v>Discriminations</c:v>
                </c:pt>
                <c:pt idx="11">
                  <c:v>Fraudes, escroqueries et autres crimes et délits</c:v>
                </c:pt>
              </c:strCache>
            </c:strRef>
          </c:cat>
          <c:val>
            <c:numRef>
              <c:f>'Fig1'!$C$31:$C$42</c:f>
              <c:numCache>
                <c:formatCode>0.0%</c:formatCode>
                <c:ptCount val="12"/>
                <c:pt idx="0">
                  <c:v>0.33244397011739596</c:v>
                </c:pt>
                <c:pt idx="1">
                  <c:v>0.2849519743863394</c:v>
                </c:pt>
                <c:pt idx="2">
                  <c:v>0.18409818569903949</c:v>
                </c:pt>
                <c:pt idx="3">
                  <c:v>4.8559231590181433E-2</c:v>
                </c:pt>
                <c:pt idx="4">
                  <c:v>3.3084311632870865E-2</c:v>
                </c:pt>
                <c:pt idx="5">
                  <c:v>2.9882604055496264E-2</c:v>
                </c:pt>
                <c:pt idx="6">
                  <c:v>2.7748132337246531E-2</c:v>
                </c:pt>
                <c:pt idx="7">
                  <c:v>2.1878335112059766E-2</c:v>
                </c:pt>
                <c:pt idx="8">
                  <c:v>1.44076840981857E-2</c:v>
                </c:pt>
                <c:pt idx="9">
                  <c:v>1.0138740661686232E-2</c:v>
                </c:pt>
                <c:pt idx="10">
                  <c:v>9.0715048025613657E-3</c:v>
                </c:pt>
                <c:pt idx="11">
                  <c:v>3.735325506937033E-3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89-4D71-A285-5EC4BD465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6165136"/>
        <c:axId val="325641376"/>
      </c:barChart>
      <c:catAx>
        <c:axId val="3261651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5641376"/>
        <c:crosses val="autoZero"/>
        <c:auto val="1"/>
        <c:lblAlgn val="ctr"/>
        <c:lblOffset val="100"/>
        <c:noMultiLvlLbl val="0"/>
      </c:catAx>
      <c:valAx>
        <c:axId val="3256413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solidFill>
            <a:sysClr val="window" lastClr="FFFFFF"/>
          </a:solidFill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165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22792994972256"/>
          <c:y val="0.43433026063776164"/>
          <c:w val="4.6829391377915648E-2"/>
          <c:h val="0.1057480314960629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48155385686301E-2"/>
          <c:y val="0.13119846281035599"/>
          <c:w val="0.92067859484556203"/>
          <c:h val="0.603765156473657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'Fig2'!$B$27</c:f>
              <c:strCache>
                <c:ptCount val="1"/>
                <c:pt idx="0">
                  <c:v>Ensemble de la population au 1er janvier 2021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'Fig2'!$A$28:$A$35</c:f>
              <c:strCache>
                <c:ptCount val="8"/>
                <c:pt idx="0">
                  <c:v>&lt; 15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 ou +</c:v>
                </c:pt>
              </c:strCache>
            </c:strRef>
          </c:cat>
          <c:val>
            <c:numRef>
              <c:f>'Fig2'!$B$28:$B$35</c:f>
              <c:numCache>
                <c:formatCode>0.00</c:formatCode>
                <c:ptCount val="8"/>
                <c:pt idx="0">
                  <c:v>0.17592200210194608</c:v>
                </c:pt>
                <c:pt idx="1">
                  <c:v>0.11724431250945137</c:v>
                </c:pt>
                <c:pt idx="2">
                  <c:v>0.11595115926150769</c:v>
                </c:pt>
                <c:pt idx="3">
                  <c:v>0.12401602059750605</c:v>
                </c:pt>
                <c:pt idx="4">
                  <c:v>0.13328201379045015</c:v>
                </c:pt>
                <c:pt idx="5">
                  <c:v>0.12628465914349163</c:v>
                </c:pt>
                <c:pt idx="6">
                  <c:v>0.11102733685564263</c:v>
                </c:pt>
                <c:pt idx="7">
                  <c:v>9.6272495740004377E-2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2-45AC-BE2A-43775EA17F02}"/>
            </c:ext>
          </c:extLst>
        </c:ser>
        <c:ser>
          <c:idx val="0"/>
          <c:order val="1"/>
          <c:tx>
            <c:strRef>
              <c:f>'Fig2'!$C$27</c:f>
              <c:strCache>
                <c:ptCount val="1"/>
                <c:pt idx="0">
                  <c:v>Ensemble des victimes de crimes ou délits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'Fig2'!$A$28:$A$35</c:f>
              <c:strCache>
                <c:ptCount val="8"/>
                <c:pt idx="0">
                  <c:v>&lt; 15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 ou +</c:v>
                </c:pt>
              </c:strCache>
            </c:strRef>
          </c:cat>
          <c:val>
            <c:numRef>
              <c:f>'Fig2'!$C$28:$C$35</c:f>
              <c:numCache>
                <c:formatCode>0.00</c:formatCode>
                <c:ptCount val="8"/>
                <c:pt idx="0">
                  <c:v>3.8868534977283507E-2</c:v>
                </c:pt>
                <c:pt idx="1">
                  <c:v>0.15833358828838476</c:v>
                </c:pt>
                <c:pt idx="2">
                  <c:v>0.21111463798932248</c:v>
                </c:pt>
                <c:pt idx="3">
                  <c:v>0.19156430221351975</c:v>
                </c:pt>
                <c:pt idx="4">
                  <c:v>0.16377445656330789</c:v>
                </c:pt>
                <c:pt idx="5">
                  <c:v>0.10997422404430099</c:v>
                </c:pt>
                <c:pt idx="6">
                  <c:v>7.3980817181930822E-2</c:v>
                </c:pt>
                <c:pt idx="7">
                  <c:v>5.2389438741949797E-2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2-45AC-BE2A-43775EA17F02}"/>
            </c:ext>
          </c:extLst>
        </c:ser>
        <c:ser>
          <c:idx val="2"/>
          <c:order val="2"/>
          <c:tx>
            <c:strRef>
              <c:f>'Fig2'!$D$27</c:f>
              <c:strCache>
                <c:ptCount val="1"/>
                <c:pt idx="0">
                  <c:v>Victimes de crimes ou délits anti-LGBT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'Fig2'!$A$28:$A$35</c:f>
              <c:strCache>
                <c:ptCount val="8"/>
                <c:pt idx="0">
                  <c:v>&lt; 15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 ou +</c:v>
                </c:pt>
              </c:strCache>
            </c:strRef>
          </c:cat>
          <c:val>
            <c:numRef>
              <c:f>'Fig2'!$D$28:$D$35</c:f>
              <c:numCache>
                <c:formatCode>0.00</c:formatCode>
                <c:ptCount val="8"/>
                <c:pt idx="0">
                  <c:v>2.7232425585813805E-2</c:v>
                </c:pt>
                <c:pt idx="1">
                  <c:v>0.29765674477517418</c:v>
                </c:pt>
                <c:pt idx="2">
                  <c:v>0.27105763141228628</c:v>
                </c:pt>
                <c:pt idx="3">
                  <c:v>0.16909436352121596</c:v>
                </c:pt>
                <c:pt idx="4">
                  <c:v>0.14946168461051298</c:v>
                </c:pt>
                <c:pt idx="5">
                  <c:v>5.6364787840405321E-2</c:v>
                </c:pt>
                <c:pt idx="6">
                  <c:v>2.6599113362887904E-2</c:v>
                </c:pt>
                <c:pt idx="7">
                  <c:v>2.5332488917036099E-3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2-45AC-BE2A-43775EA17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325641768"/>
        <c:axId val="325640984"/>
      </c:barChart>
      <c:catAx>
        <c:axId val="32564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325640984"/>
        <c:crosses val="autoZero"/>
        <c:auto val="1"/>
        <c:lblAlgn val="ctr"/>
        <c:lblOffset val="100"/>
        <c:noMultiLvlLbl val="0"/>
      </c:catAx>
      <c:valAx>
        <c:axId val="325640984"/>
        <c:scaling>
          <c:orientation val="minMax"/>
          <c:max val="0.35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3256417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7512756160954299E-2"/>
          <c:y val="0.89387124550780095"/>
          <c:w val="0.97003288822473799"/>
          <c:h val="9.2278182208355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83478348753661"/>
          <c:y val="0.12456764537533849"/>
          <c:w val="0.66773755725237505"/>
          <c:h val="0.695534988121359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'Fig3'!$B$27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0C9-43F4-B1F0-D66300714C9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'Fig3'!$A$28:$A$37</c:f>
              <c:strCache>
                <c:ptCount val="10"/>
                <c:pt idx="0">
                  <c:v>Voie publique</c:v>
                </c:pt>
                <c:pt idx="1">
                  <c:v>Habitation individuelle ou collective</c:v>
                </c:pt>
                <c:pt idx="2">
                  <c:v>Lieu ouvert à tout public</c:v>
                </c:pt>
                <c:pt idx="3">
                  <c:v>Réseau internet ou téléphonique</c:v>
                </c:pt>
                <c:pt idx="4">
                  <c:v>Services publics</c:v>
                </c:pt>
                <c:pt idx="5">
                  <c:v>Transport</c:v>
                </c:pt>
                <c:pt idx="6">
                  <c:v>Lieu privé</c:v>
                </c:pt>
                <c:pt idx="7">
                  <c:v>Espace naturel</c:v>
                </c:pt>
                <c:pt idx="8">
                  <c:v>Autre</c:v>
                </c:pt>
                <c:pt idx="9">
                  <c:v>NON RENSEIGNE</c:v>
                </c:pt>
              </c:strCache>
            </c:strRef>
          </c:cat>
          <c:val>
            <c:numRef>
              <c:f>'Fig3'!$B$28:$B$37</c:f>
              <c:numCache>
                <c:formatCode>0.0%</c:formatCode>
                <c:ptCount val="10"/>
                <c:pt idx="0">
                  <c:v>0.32140575079872202</c:v>
                </c:pt>
                <c:pt idx="1">
                  <c:v>0.2364217252396166</c:v>
                </c:pt>
                <c:pt idx="2">
                  <c:v>0.10862619808306709</c:v>
                </c:pt>
                <c:pt idx="3">
                  <c:v>9.4568690095846647E-2</c:v>
                </c:pt>
                <c:pt idx="4">
                  <c:v>4.1533546325878593E-2</c:v>
                </c:pt>
                <c:pt idx="5">
                  <c:v>4.0894568690095848E-2</c:v>
                </c:pt>
                <c:pt idx="6">
                  <c:v>1.7252396166134186E-2</c:v>
                </c:pt>
                <c:pt idx="7">
                  <c:v>2.3003194888178913E-2</c:v>
                </c:pt>
                <c:pt idx="8">
                  <c:v>3.8338658146964857E-3</c:v>
                </c:pt>
                <c:pt idx="9">
                  <c:v>0.11246006389776358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C9-43F4-B1F0-D66300714C9A}"/>
            </c:ext>
          </c:extLst>
        </c:ser>
        <c:ser>
          <c:idx val="1"/>
          <c:order val="1"/>
          <c:tx>
            <c:strRef>
              <c:f>'Fig3'!$C$27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'Fig3'!$A$28:$A$37</c:f>
              <c:strCache>
                <c:ptCount val="10"/>
                <c:pt idx="0">
                  <c:v>Voie publique</c:v>
                </c:pt>
                <c:pt idx="1">
                  <c:v>Habitation individuelle ou collective</c:v>
                </c:pt>
                <c:pt idx="2">
                  <c:v>Lieu ouvert à tout public</c:v>
                </c:pt>
                <c:pt idx="3">
                  <c:v>Réseau internet ou téléphonique</c:v>
                </c:pt>
                <c:pt idx="4">
                  <c:v>Services publics</c:v>
                </c:pt>
                <c:pt idx="5">
                  <c:v>Transport</c:v>
                </c:pt>
                <c:pt idx="6">
                  <c:v>Lieu privé</c:v>
                </c:pt>
                <c:pt idx="7">
                  <c:v>Espace naturel</c:v>
                </c:pt>
                <c:pt idx="8">
                  <c:v>Autre</c:v>
                </c:pt>
                <c:pt idx="9">
                  <c:v>NON RENSEIGNE</c:v>
                </c:pt>
              </c:strCache>
            </c:strRef>
          </c:cat>
          <c:val>
            <c:numRef>
              <c:f>'Fig3'!$C$28:$C$37</c:f>
              <c:numCache>
                <c:formatCode>0.0%</c:formatCode>
                <c:ptCount val="10"/>
                <c:pt idx="0">
                  <c:v>0.33457844183564567</c:v>
                </c:pt>
                <c:pt idx="1">
                  <c:v>0.19850586979722518</c:v>
                </c:pt>
                <c:pt idx="2">
                  <c:v>0.12913553895410887</c:v>
                </c:pt>
                <c:pt idx="3">
                  <c:v>6.5101387406616862E-2</c:v>
                </c:pt>
                <c:pt idx="4">
                  <c:v>5.869797225186766E-2</c:v>
                </c:pt>
                <c:pt idx="5">
                  <c:v>4.909284951974386E-2</c:v>
                </c:pt>
                <c:pt idx="6">
                  <c:v>2.4012806830309499E-2</c:v>
                </c:pt>
                <c:pt idx="7">
                  <c:v>1.6542155816435433E-2</c:v>
                </c:pt>
                <c:pt idx="8">
                  <c:v>3.2017075773745998E-3</c:v>
                </c:pt>
                <c:pt idx="9">
                  <c:v>0.12113127001067236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C9-43F4-B1F0-D66300714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5638240"/>
        <c:axId val="325640200"/>
      </c:barChart>
      <c:catAx>
        <c:axId val="325638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5640200"/>
        <c:crosses val="autoZero"/>
        <c:auto val="1"/>
        <c:lblAlgn val="ctr"/>
        <c:lblOffset val="100"/>
        <c:noMultiLvlLbl val="0"/>
      </c:catAx>
      <c:valAx>
        <c:axId val="3256402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5638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600235209805305"/>
          <c:y val="0.45900158374344324"/>
          <c:w val="6.0740812043971276E-2"/>
          <c:h val="0.118479366983304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73661630844297E-2"/>
          <c:y val="0.17717903701533"/>
          <c:w val="0.916406268181995"/>
          <c:h val="0.546630134220107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'Fig4'!$B$29</c:f>
              <c:strCache>
                <c:ptCount val="1"/>
                <c:pt idx="0">
                  <c:v>Ensemble de la population légale au 1er janvier 2021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'Fig4'!$A$30:$A$38</c:f>
              <c:strCache>
                <c:ptCount val="9"/>
                <c:pt idx="0">
                  <c:v>Communes rurales</c:v>
                </c:pt>
                <c:pt idx="1">
                  <c:v>2 000 à moins de 5 000 hab.</c:v>
                </c:pt>
                <c:pt idx="2">
                  <c:v>5 000 à moins de 10 000 hab.</c:v>
                </c:pt>
                <c:pt idx="3">
                  <c:v>10 000 à moins de 20 000 hab.</c:v>
                </c:pt>
                <c:pt idx="4">
                  <c:v>20 000 à moins de 50 000 hab.</c:v>
                </c:pt>
                <c:pt idx="5">
                  <c:v>50 000 à moins de 100 000 hab.</c:v>
                </c:pt>
                <c:pt idx="6">
                  <c:v>100 000 à moins de 200 000 hab.</c:v>
                </c:pt>
                <c:pt idx="7">
                  <c:v>200 000 à moins de 2 millions hab.</c:v>
                </c:pt>
                <c:pt idx="8">
                  <c:v>Agglomération parisienne</c:v>
                </c:pt>
              </c:strCache>
            </c:strRef>
          </c:cat>
          <c:val>
            <c:numRef>
              <c:f>'Fig4'!$B$30:$B$38</c:f>
              <c:numCache>
                <c:formatCode>0.00</c:formatCode>
                <c:ptCount val="9"/>
                <c:pt idx="0">
                  <c:v>0.21897872369248117</c:v>
                </c:pt>
                <c:pt idx="1">
                  <c:v>5.9271325781135434E-2</c:v>
                </c:pt>
                <c:pt idx="2">
                  <c:v>6.1970353952370279E-2</c:v>
                </c:pt>
                <c:pt idx="3">
                  <c:v>5.0866580258044435E-2</c:v>
                </c:pt>
                <c:pt idx="4">
                  <c:v>6.6070962264315497E-2</c:v>
                </c:pt>
                <c:pt idx="5">
                  <c:v>7.3016854236834211E-2</c:v>
                </c:pt>
                <c:pt idx="6">
                  <c:v>6.1028159906041636E-2</c:v>
                </c:pt>
                <c:pt idx="7">
                  <c:v>0.24670930393805793</c:v>
                </c:pt>
                <c:pt idx="8">
                  <c:v>0.1620877359707194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F-4190-ACAB-821A8E288458}"/>
            </c:ext>
          </c:extLst>
        </c:ser>
        <c:ser>
          <c:idx val="0"/>
          <c:order val="1"/>
          <c:tx>
            <c:strRef>
              <c:f>'Fig4'!$C$29</c:f>
              <c:strCache>
                <c:ptCount val="1"/>
                <c:pt idx="0">
                  <c:v>Ensemble des victimes de crimes ou délits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'Fig4'!$A$30:$A$38</c:f>
              <c:strCache>
                <c:ptCount val="9"/>
                <c:pt idx="0">
                  <c:v>Communes rurales</c:v>
                </c:pt>
                <c:pt idx="1">
                  <c:v>2 000 à moins de 5 000 hab.</c:v>
                </c:pt>
                <c:pt idx="2">
                  <c:v>5 000 à moins de 10 000 hab.</c:v>
                </c:pt>
                <c:pt idx="3">
                  <c:v>10 000 à moins de 20 000 hab.</c:v>
                </c:pt>
                <c:pt idx="4">
                  <c:v>20 000 à moins de 50 000 hab.</c:v>
                </c:pt>
                <c:pt idx="5">
                  <c:v>50 000 à moins de 100 000 hab.</c:v>
                </c:pt>
                <c:pt idx="6">
                  <c:v>100 000 à moins de 200 000 hab.</c:v>
                </c:pt>
                <c:pt idx="7">
                  <c:v>200 000 à moins de 2 millions hab.</c:v>
                </c:pt>
                <c:pt idx="8">
                  <c:v>Agglomération parisienne</c:v>
                </c:pt>
              </c:strCache>
            </c:strRef>
          </c:cat>
          <c:val>
            <c:numRef>
              <c:f>'Fig4'!$C$30:$C$38</c:f>
              <c:numCache>
                <c:formatCode>0.00</c:formatCode>
                <c:ptCount val="9"/>
                <c:pt idx="0">
                  <c:v>0.11118413487277239</c:v>
                </c:pt>
                <c:pt idx="1">
                  <c:v>3.8405887052125512E-2</c:v>
                </c:pt>
                <c:pt idx="2">
                  <c:v>4.5586500538031968E-2</c:v>
                </c:pt>
                <c:pt idx="3">
                  <c:v>4.2629799736352912E-2</c:v>
                </c:pt>
                <c:pt idx="4">
                  <c:v>6.1241593488480482E-2</c:v>
                </c:pt>
                <c:pt idx="5">
                  <c:v>7.024306250994769E-2</c:v>
                </c:pt>
                <c:pt idx="6">
                  <c:v>6.2068632012787874E-2</c:v>
                </c:pt>
                <c:pt idx="7">
                  <c:v>0.31940707582481098</c:v>
                </c:pt>
                <c:pt idx="8">
                  <c:v>0.23251510335316145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F-4190-ACAB-821A8E288458}"/>
            </c:ext>
          </c:extLst>
        </c:ser>
        <c:ser>
          <c:idx val="2"/>
          <c:order val="2"/>
          <c:tx>
            <c:strRef>
              <c:f>'Fig4'!$D$29</c:f>
              <c:strCache>
                <c:ptCount val="1"/>
                <c:pt idx="0">
                  <c:v>Victimes de crimes ou délits anti-LGBT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'Fig4'!$A$30:$A$38</c:f>
              <c:strCache>
                <c:ptCount val="9"/>
                <c:pt idx="0">
                  <c:v>Communes rurales</c:v>
                </c:pt>
                <c:pt idx="1">
                  <c:v>2 000 à moins de 5 000 hab.</c:v>
                </c:pt>
                <c:pt idx="2">
                  <c:v>5 000 à moins de 10 000 hab.</c:v>
                </c:pt>
                <c:pt idx="3">
                  <c:v>10 000 à moins de 20 000 hab.</c:v>
                </c:pt>
                <c:pt idx="4">
                  <c:v>20 000 à moins de 50 000 hab.</c:v>
                </c:pt>
                <c:pt idx="5">
                  <c:v>50 000 à moins de 100 000 hab.</c:v>
                </c:pt>
                <c:pt idx="6">
                  <c:v>100 000 à moins de 200 000 hab.</c:v>
                </c:pt>
                <c:pt idx="7">
                  <c:v>200 000 à moins de 2 millions hab.</c:v>
                </c:pt>
                <c:pt idx="8">
                  <c:v>Agglomération parisienne</c:v>
                </c:pt>
              </c:strCache>
            </c:strRef>
          </c:cat>
          <c:val>
            <c:numRef>
              <c:f>'Fig4'!$D$30:$D$38</c:f>
              <c:numCache>
                <c:formatCode>0.00</c:formatCode>
                <c:ptCount val="9"/>
                <c:pt idx="0">
                  <c:v>8.5079365079365074E-2</c:v>
                </c:pt>
                <c:pt idx="1">
                  <c:v>3.5555555555555556E-2</c:v>
                </c:pt>
                <c:pt idx="2">
                  <c:v>3.8730158730158733E-2</c:v>
                </c:pt>
                <c:pt idx="3">
                  <c:v>3.7460317460317458E-2</c:v>
                </c:pt>
                <c:pt idx="4">
                  <c:v>6.0952380952380952E-2</c:v>
                </c:pt>
                <c:pt idx="5">
                  <c:v>9.1428571428571428E-2</c:v>
                </c:pt>
                <c:pt idx="6">
                  <c:v>5.015873015873016E-2</c:v>
                </c:pt>
                <c:pt idx="7">
                  <c:v>0.37206349206349204</c:v>
                </c:pt>
                <c:pt idx="8">
                  <c:v>0.22857142857142856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DF-4190-ACAB-821A8E288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60"/>
        <c:axId val="326823600"/>
        <c:axId val="326821640"/>
      </c:barChart>
      <c:catAx>
        <c:axId val="32682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326821640"/>
        <c:crosses val="autoZero"/>
        <c:auto val="1"/>
        <c:lblAlgn val="ctr"/>
        <c:lblOffset val="100"/>
        <c:noMultiLvlLbl val="0"/>
      </c:catAx>
      <c:valAx>
        <c:axId val="32682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3268236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7414064621232698"/>
          <c:y val="0.26007186908541502"/>
          <c:w val="0.33349081364829403"/>
          <c:h val="0.13283606794302399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6</xdr:col>
      <xdr:colOff>2019300</xdr:colOff>
      <xdr:row>24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209510</xdr:colOff>
      <xdr:row>2</xdr:row>
      <xdr:rowOff>100693</xdr:rowOff>
    </xdr:from>
    <xdr:to>
      <xdr:col>10</xdr:col>
      <xdr:colOff>419060</xdr:colOff>
      <xdr:row>20</xdr:row>
      <xdr:rowOff>112238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9525</xdr:colOff>
      <xdr:row>19</xdr:row>
      <xdr:rowOff>62634</xdr:rowOff>
    </xdr:from>
    <xdr:ext cx="6000749" cy="208455"/>
    <xdr:sp macro="" textlink="">
      <xdr:nvSpPr>
        <xdr:cNvPr id="4" name="ZoneTexte 3"/>
        <xdr:cNvSpPr txBox="1"/>
      </xdr:nvSpPr>
      <xdr:spPr>
        <a:xfrm>
          <a:off x="9525" y="3682134"/>
          <a:ext cx="6000749" cy="208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4</xdr:col>
      <xdr:colOff>523875</xdr:colOff>
      <xdr:row>22</xdr:row>
      <xdr:rowOff>152400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9</xdr:col>
      <xdr:colOff>333375</xdr:colOff>
      <xdr:row>23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zoomScaleNormal="100" workbookViewId="0">
      <selection activeCell="A43" sqref="A43"/>
    </sheetView>
  </sheetViews>
  <sheetFormatPr baseColWidth="10" defaultColWidth="8.42578125" defaultRowHeight="15" x14ac:dyDescent="0.25"/>
  <cols>
    <col min="1" max="1" width="30.42578125" bestFit="1" customWidth="1"/>
    <col min="2" max="2" width="41.7109375" customWidth="1"/>
    <col min="3" max="3" width="20.28515625" customWidth="1"/>
    <col min="5" max="5" width="12" customWidth="1"/>
    <col min="7" max="7" width="30.42578125" bestFit="1" customWidth="1"/>
    <col min="8" max="8" width="27.140625" customWidth="1"/>
  </cols>
  <sheetData>
    <row r="1" spans="1:15" x14ac:dyDescent="0.25">
      <c r="A1" s="35" t="s">
        <v>46</v>
      </c>
      <c r="B1" s="4"/>
      <c r="C1" s="4"/>
      <c r="D1" s="4"/>
      <c r="E1" s="4"/>
      <c r="F1" s="4"/>
      <c r="G1" s="4"/>
      <c r="H1" s="4"/>
      <c r="I1" s="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6"/>
      <c r="K5" s="6"/>
      <c r="L5" s="6"/>
      <c r="M5" s="6"/>
      <c r="N5" s="6"/>
      <c r="O5" s="6"/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</row>
    <row r="9" spans="1: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15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15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B24" s="4"/>
      <c r="C24" s="4"/>
      <c r="D24" s="4"/>
      <c r="E24" s="4"/>
      <c r="F24" s="4"/>
      <c r="G24" s="4"/>
      <c r="H24" s="4"/>
      <c r="I24" s="4"/>
    </row>
    <row r="25" spans="1:9" x14ac:dyDescent="0.25"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3" t="s">
        <v>43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4" t="s">
        <v>44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ht="32.25" customHeight="1" x14ac:dyDescent="0.25">
      <c r="B29" s="47" t="s">
        <v>45</v>
      </c>
      <c r="C29" s="47"/>
    </row>
    <row r="30" spans="1:9" x14ac:dyDescent="0.25">
      <c r="A30" s="2" t="s">
        <v>0</v>
      </c>
      <c r="B30" s="2">
        <v>2020</v>
      </c>
      <c r="C30" s="2">
        <v>2019</v>
      </c>
    </row>
    <row r="31" spans="1:9" x14ac:dyDescent="0.25">
      <c r="A31" t="s">
        <v>1</v>
      </c>
      <c r="B31" s="1">
        <v>0.30662460567823346</v>
      </c>
      <c r="C31" s="1">
        <v>0.33244397011739596</v>
      </c>
    </row>
    <row r="32" spans="1:9" x14ac:dyDescent="0.25">
      <c r="A32" t="s">
        <v>9</v>
      </c>
      <c r="B32" s="1">
        <v>0.26435331230283909</v>
      </c>
      <c r="C32" s="1">
        <v>0.2849519743863394</v>
      </c>
    </row>
    <row r="33" spans="1:4" x14ac:dyDescent="0.25">
      <c r="A33" t="s">
        <v>2</v>
      </c>
      <c r="B33" s="1">
        <v>0.21198738170347003</v>
      </c>
      <c r="C33" s="1">
        <v>0.18409818569903949</v>
      </c>
    </row>
    <row r="34" spans="1:4" x14ac:dyDescent="0.25">
      <c r="A34" t="s">
        <v>5</v>
      </c>
      <c r="B34" s="1">
        <v>3.533123028391167E-2</v>
      </c>
      <c r="C34" s="1">
        <v>4.8559231590181433E-2</v>
      </c>
    </row>
    <row r="35" spans="1:4" x14ac:dyDescent="0.25">
      <c r="A35" t="s">
        <v>3</v>
      </c>
      <c r="B35" s="1">
        <v>5.1104100946372237E-2</v>
      </c>
      <c r="C35" s="1">
        <v>3.3084311632870865E-2</v>
      </c>
    </row>
    <row r="36" spans="1:4" x14ac:dyDescent="0.25">
      <c r="A36" t="s">
        <v>4</v>
      </c>
      <c r="B36" s="1">
        <v>4.6687697160883279E-2</v>
      </c>
      <c r="C36" s="1">
        <v>2.9882604055496264E-2</v>
      </c>
    </row>
    <row r="37" spans="1:4" x14ac:dyDescent="0.25">
      <c r="A37" t="s">
        <v>8</v>
      </c>
      <c r="B37" s="1">
        <v>1.829652996845426E-2</v>
      </c>
      <c r="C37" s="1">
        <v>2.7748132337246531E-2</v>
      </c>
    </row>
    <row r="38" spans="1:4" x14ac:dyDescent="0.25">
      <c r="A38" t="s">
        <v>6</v>
      </c>
      <c r="B38" s="1">
        <v>1.6403785488958992E-2</v>
      </c>
      <c r="C38" s="1">
        <v>2.1878335112059766E-2</v>
      </c>
    </row>
    <row r="39" spans="1:4" x14ac:dyDescent="0.25">
      <c r="A39" t="s">
        <v>10</v>
      </c>
      <c r="B39" s="1">
        <v>1.7665615141955835E-2</v>
      </c>
      <c r="C39" s="1">
        <v>1.44076840981857E-2</v>
      </c>
    </row>
    <row r="40" spans="1:4" x14ac:dyDescent="0.25">
      <c r="A40" t="s">
        <v>11</v>
      </c>
      <c r="B40" s="1">
        <v>8.8328075709779175E-3</v>
      </c>
      <c r="C40" s="1">
        <v>1.0138740661686232E-2</v>
      </c>
    </row>
    <row r="41" spans="1:4" x14ac:dyDescent="0.25">
      <c r="A41" t="s">
        <v>7</v>
      </c>
      <c r="B41" s="1">
        <v>2.0189274447949528E-2</v>
      </c>
      <c r="C41" s="1">
        <v>9.0715048025613657E-3</v>
      </c>
    </row>
    <row r="42" spans="1:4" x14ac:dyDescent="0.25">
      <c r="A42" t="s">
        <v>58</v>
      </c>
      <c r="B42" s="1">
        <v>2.523659305993691E-3</v>
      </c>
      <c r="C42" s="1">
        <v>3.735325506937033E-3</v>
      </c>
    </row>
    <row r="43" spans="1:4" x14ac:dyDescent="0.25">
      <c r="A43" s="23"/>
      <c r="B43" s="1"/>
      <c r="C43" s="2"/>
      <c r="D43" s="1"/>
    </row>
    <row r="46" spans="1:4" x14ac:dyDescent="0.25">
      <c r="B46" s="29"/>
    </row>
    <row r="47" spans="1:4" x14ac:dyDescent="0.25">
      <c r="D47" s="3"/>
    </row>
    <row r="48" spans="1:4" x14ac:dyDescent="0.25">
      <c r="D48" s="3"/>
    </row>
    <row r="49" spans="1:4" x14ac:dyDescent="0.25">
      <c r="D49" s="3"/>
    </row>
    <row r="50" spans="1:4" x14ac:dyDescent="0.25">
      <c r="D50" s="3"/>
    </row>
    <row r="51" spans="1:4" x14ac:dyDescent="0.25">
      <c r="D51" s="3"/>
    </row>
    <row r="52" spans="1:4" x14ac:dyDescent="0.25">
      <c r="D52" s="3"/>
    </row>
    <row r="53" spans="1:4" x14ac:dyDescent="0.25">
      <c r="D53" s="3"/>
    </row>
    <row r="54" spans="1:4" x14ac:dyDescent="0.25">
      <c r="D54" s="3"/>
    </row>
    <row r="55" spans="1:4" x14ac:dyDescent="0.25">
      <c r="D55" s="3"/>
    </row>
    <row r="56" spans="1:4" x14ac:dyDescent="0.25">
      <c r="D56" s="3"/>
    </row>
    <row r="57" spans="1:4" x14ac:dyDescent="0.25">
      <c r="D57" s="3"/>
    </row>
    <row r="58" spans="1:4" x14ac:dyDescent="0.25">
      <c r="D58" s="3"/>
    </row>
    <row r="59" spans="1:4" x14ac:dyDescent="0.25">
      <c r="A59" s="23"/>
      <c r="D59" s="3"/>
    </row>
  </sheetData>
  <mergeCells count="1">
    <mergeCell ref="B29:C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A25" sqref="A25"/>
    </sheetView>
  </sheetViews>
  <sheetFormatPr baseColWidth="10" defaultColWidth="10.85546875" defaultRowHeight="15" x14ac:dyDescent="0.25"/>
  <cols>
    <col min="1" max="16384" width="10.85546875" style="6"/>
  </cols>
  <sheetData>
    <row r="1" spans="1:11" x14ac:dyDescent="0.25">
      <c r="A1" s="36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30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7" customFormat="1" ht="12.75" x14ac:dyDescent="0.2">
      <c r="C23" s="8"/>
      <c r="D23" s="8"/>
      <c r="E23" s="5"/>
      <c r="F23" s="9"/>
      <c r="H23" s="9"/>
    </row>
    <row r="24" spans="1:11" s="7" customFormat="1" ht="12.75" x14ac:dyDescent="0.2">
      <c r="A24" s="37" t="s">
        <v>49</v>
      </c>
      <c r="B24" s="37"/>
      <c r="C24" s="37"/>
      <c r="D24" s="37"/>
      <c r="E24" s="48"/>
      <c r="F24" s="48"/>
      <c r="G24" s="9"/>
      <c r="H24" s="9"/>
    </row>
    <row r="25" spans="1:11" s="7" customFormat="1" ht="12.75" x14ac:dyDescent="0.2">
      <c r="A25" s="38" t="s">
        <v>50</v>
      </c>
      <c r="B25" s="31"/>
      <c r="C25" s="31"/>
      <c r="D25" s="31"/>
      <c r="E25" s="32"/>
      <c r="F25" s="32"/>
      <c r="G25" s="9"/>
      <c r="H25" s="9"/>
    </row>
    <row r="26" spans="1:11" s="7" customFormat="1" ht="12.75" x14ac:dyDescent="0.2">
      <c r="B26" s="31"/>
      <c r="C26" s="31"/>
      <c r="D26" s="31"/>
      <c r="E26" s="32"/>
      <c r="F26" s="32"/>
      <c r="G26" s="9"/>
      <c r="H26" s="9"/>
    </row>
    <row r="27" spans="1:11" s="7" customFormat="1" ht="45" x14ac:dyDescent="0.2">
      <c r="B27" s="14" t="s">
        <v>42</v>
      </c>
      <c r="C27" s="14" t="s">
        <v>12</v>
      </c>
      <c r="D27" s="14" t="s">
        <v>13</v>
      </c>
    </row>
    <row r="28" spans="1:11" s="7" customFormat="1" x14ac:dyDescent="0.25">
      <c r="A28" s="12" t="s">
        <v>14</v>
      </c>
      <c r="B28" s="13">
        <v>0.17592200210194608</v>
      </c>
      <c r="C28" s="24">
        <v>3.8868534977283507E-2</v>
      </c>
      <c r="D28" s="10">
        <v>2.7232425585813805E-2</v>
      </c>
      <c r="G28" s="25"/>
    </row>
    <row r="29" spans="1:11" s="7" customFormat="1" x14ac:dyDescent="0.25">
      <c r="A29" s="11" t="s">
        <v>15</v>
      </c>
      <c r="B29" s="13">
        <v>0.11724431250945137</v>
      </c>
      <c r="C29" s="24">
        <v>0.15833358828838476</v>
      </c>
      <c r="D29" s="10">
        <v>0.29765674477517418</v>
      </c>
      <c r="G29" s="25"/>
    </row>
    <row r="30" spans="1:11" s="7" customFormat="1" x14ac:dyDescent="0.25">
      <c r="A30" s="11" t="s">
        <v>16</v>
      </c>
      <c r="B30" s="13">
        <v>0.11595115926150769</v>
      </c>
      <c r="C30" s="24">
        <v>0.21111463798932248</v>
      </c>
      <c r="D30" s="10">
        <v>0.27105763141228628</v>
      </c>
      <c r="G30" s="25"/>
    </row>
    <row r="31" spans="1:11" s="7" customFormat="1" x14ac:dyDescent="0.25">
      <c r="A31" s="11" t="s">
        <v>17</v>
      </c>
      <c r="B31" s="13">
        <v>0.12401602059750605</v>
      </c>
      <c r="C31" s="24">
        <v>0.19156430221351975</v>
      </c>
      <c r="D31" s="10">
        <v>0.16909436352121596</v>
      </c>
      <c r="G31" s="25"/>
    </row>
    <row r="32" spans="1:11" s="7" customFormat="1" x14ac:dyDescent="0.25">
      <c r="A32" s="11" t="s">
        <v>18</v>
      </c>
      <c r="B32" s="13">
        <v>0.13328201379045015</v>
      </c>
      <c r="C32" s="24">
        <v>0.16377445656330789</v>
      </c>
      <c r="D32" s="10">
        <v>0.14946168461051298</v>
      </c>
      <c r="G32" s="25"/>
    </row>
    <row r="33" spans="1:7" s="7" customFormat="1" x14ac:dyDescent="0.25">
      <c r="A33" s="11" t="s">
        <v>19</v>
      </c>
      <c r="B33" s="13">
        <v>0.12628465914349163</v>
      </c>
      <c r="C33" s="24">
        <v>0.10997422404430099</v>
      </c>
      <c r="D33" s="10">
        <v>5.6364787840405321E-2</v>
      </c>
      <c r="G33" s="25"/>
    </row>
    <row r="34" spans="1:7" s="7" customFormat="1" x14ac:dyDescent="0.25">
      <c r="A34" s="11" t="s">
        <v>20</v>
      </c>
      <c r="B34" s="13">
        <v>0.11102733685564263</v>
      </c>
      <c r="C34" s="24">
        <v>7.3980817181930822E-2</v>
      </c>
      <c r="D34" s="10">
        <v>2.6599113362887904E-2</v>
      </c>
      <c r="G34" s="25"/>
    </row>
    <row r="35" spans="1:7" s="7" customFormat="1" x14ac:dyDescent="0.25">
      <c r="A35" s="11" t="s">
        <v>21</v>
      </c>
      <c r="B35" s="13">
        <v>9.6272495740004377E-2</v>
      </c>
      <c r="C35" s="24">
        <v>5.2389438741949797E-2</v>
      </c>
      <c r="D35" s="10">
        <v>2.5332488917036099E-3</v>
      </c>
      <c r="G35" s="25"/>
    </row>
  </sheetData>
  <mergeCells count="1">
    <mergeCell ref="E24:F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13" sqref="F13"/>
    </sheetView>
  </sheetViews>
  <sheetFormatPr baseColWidth="10" defaultRowHeight="15" x14ac:dyDescent="0.25"/>
  <cols>
    <col min="1" max="1" width="33.5703125" bestFit="1" customWidth="1"/>
    <col min="2" max="2" width="52.5703125" bestFit="1" customWidth="1"/>
    <col min="6" max="6" width="33.5703125" bestFit="1" customWidth="1"/>
  </cols>
  <sheetData>
    <row r="1" spans="1:9" x14ac:dyDescent="0.25">
      <c r="A1" s="36" t="s">
        <v>52</v>
      </c>
      <c r="B1" s="4"/>
      <c r="C1" s="4"/>
      <c r="D1" s="4"/>
      <c r="E1" s="4"/>
      <c r="F1" s="21"/>
      <c r="G1" s="1"/>
    </row>
    <row r="2" spans="1:9" x14ac:dyDescent="0.25">
      <c r="A2" s="36" t="s">
        <v>51</v>
      </c>
      <c r="B2" s="4"/>
      <c r="C2" s="4"/>
      <c r="D2" s="4"/>
      <c r="E2" s="4"/>
      <c r="F2" s="21"/>
      <c r="G2" s="1"/>
    </row>
    <row r="3" spans="1:9" x14ac:dyDescent="0.25">
      <c r="A3" s="4"/>
      <c r="B3" s="4"/>
      <c r="C3" s="4"/>
      <c r="D3" s="4"/>
      <c r="E3" s="4"/>
      <c r="F3" s="21"/>
      <c r="G3" s="1"/>
    </row>
    <row r="4" spans="1:9" x14ac:dyDescent="0.25">
      <c r="A4" s="4"/>
      <c r="B4" s="4"/>
      <c r="C4" s="4"/>
      <c r="D4" s="4"/>
      <c r="E4" s="4"/>
      <c r="F4" s="21"/>
      <c r="G4" s="1"/>
    </row>
    <row r="5" spans="1:9" x14ac:dyDescent="0.25">
      <c r="A5" s="4"/>
      <c r="B5" s="4"/>
      <c r="C5" s="4"/>
      <c r="D5" s="4"/>
      <c r="E5" s="4"/>
      <c r="F5" s="4"/>
    </row>
    <row r="6" spans="1:9" x14ac:dyDescent="0.25">
      <c r="A6" s="4"/>
      <c r="B6" s="4"/>
      <c r="C6" s="21"/>
      <c r="D6" s="21"/>
      <c r="E6" s="4"/>
      <c r="F6" s="21"/>
      <c r="I6" t="s">
        <v>31</v>
      </c>
    </row>
    <row r="7" spans="1:9" x14ac:dyDescent="0.25">
      <c r="A7" s="22"/>
      <c r="B7" s="22"/>
      <c r="C7" s="21"/>
      <c r="D7" s="21"/>
      <c r="E7" s="4"/>
      <c r="F7" s="4"/>
    </row>
    <row r="8" spans="1:9" x14ac:dyDescent="0.25">
      <c r="A8" s="49"/>
      <c r="B8" s="49"/>
      <c r="C8" s="49"/>
      <c r="D8" s="4"/>
      <c r="E8" s="4"/>
      <c r="F8" s="4"/>
    </row>
    <row r="9" spans="1:9" x14ac:dyDescent="0.25">
      <c r="A9" s="4"/>
      <c r="B9" s="4"/>
      <c r="C9" s="4"/>
      <c r="D9" s="4"/>
      <c r="E9" s="4"/>
      <c r="F9" s="4"/>
    </row>
    <row r="10" spans="1:9" x14ac:dyDescent="0.25">
      <c r="A10" s="4"/>
      <c r="B10" s="4"/>
      <c r="C10" s="4"/>
      <c r="D10" s="4"/>
      <c r="E10" s="4"/>
      <c r="F10" s="4"/>
    </row>
    <row r="11" spans="1:9" x14ac:dyDescent="0.25">
      <c r="A11" s="4"/>
      <c r="B11" s="4"/>
      <c r="C11" s="4"/>
      <c r="D11" s="4"/>
      <c r="E11" s="4"/>
      <c r="F11" s="4"/>
    </row>
    <row r="12" spans="1:9" x14ac:dyDescent="0.25">
      <c r="A12" s="4"/>
      <c r="B12" s="4"/>
      <c r="C12" s="4"/>
      <c r="D12" s="4"/>
      <c r="E12" s="4"/>
      <c r="F12" s="4"/>
    </row>
    <row r="13" spans="1:9" x14ac:dyDescent="0.25">
      <c r="A13" s="4"/>
      <c r="B13" s="4"/>
      <c r="C13" s="4"/>
      <c r="D13" s="4"/>
      <c r="E13" s="4"/>
      <c r="F13" s="4"/>
    </row>
    <row r="14" spans="1:9" x14ac:dyDescent="0.25">
      <c r="A14" s="4"/>
      <c r="B14" s="4"/>
      <c r="C14" s="4"/>
      <c r="D14" s="4"/>
      <c r="E14" s="4"/>
      <c r="F14" s="4"/>
    </row>
    <row r="15" spans="1:9" x14ac:dyDescent="0.25">
      <c r="A15" s="4"/>
      <c r="B15" s="4"/>
      <c r="C15" s="4"/>
      <c r="D15" s="4"/>
      <c r="E15" s="4"/>
      <c r="F15" s="4"/>
    </row>
    <row r="16" spans="1:9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 t="s">
        <v>49</v>
      </c>
      <c r="B24" s="4"/>
      <c r="C24" s="4"/>
      <c r="D24" s="4"/>
      <c r="E24" s="4"/>
      <c r="F24" s="4"/>
    </row>
    <row r="25" spans="1:6" x14ac:dyDescent="0.25">
      <c r="A25" s="34" t="s">
        <v>53</v>
      </c>
    </row>
    <row r="27" spans="1:6" x14ac:dyDescent="0.25">
      <c r="B27" s="2">
        <v>2020</v>
      </c>
      <c r="C27" s="2">
        <v>2019</v>
      </c>
    </row>
    <row r="28" spans="1:6" x14ac:dyDescent="0.25">
      <c r="A28" t="s">
        <v>22</v>
      </c>
      <c r="B28" s="3">
        <v>0.32140575079872202</v>
      </c>
      <c r="C28" s="1">
        <v>0.33457844183564567</v>
      </c>
    </row>
    <row r="29" spans="1:6" x14ac:dyDescent="0.25">
      <c r="A29" t="s">
        <v>23</v>
      </c>
      <c r="B29" s="3">
        <v>0.2364217252396166</v>
      </c>
      <c r="C29" s="1">
        <v>0.19850586979722518</v>
      </c>
    </row>
    <row r="30" spans="1:6" x14ac:dyDescent="0.25">
      <c r="A30" t="s">
        <v>24</v>
      </c>
      <c r="B30" s="3">
        <v>0.10862619808306709</v>
      </c>
      <c r="C30" s="1">
        <v>0.12913553895410887</v>
      </c>
    </row>
    <row r="31" spans="1:6" x14ac:dyDescent="0.25">
      <c r="A31" t="s">
        <v>75</v>
      </c>
      <c r="B31" s="3">
        <v>9.4568690095846647E-2</v>
      </c>
      <c r="C31" s="1">
        <v>6.5101387406616862E-2</v>
      </c>
    </row>
    <row r="32" spans="1:6" x14ac:dyDescent="0.25">
      <c r="A32" t="s">
        <v>25</v>
      </c>
      <c r="B32" s="3">
        <v>4.1533546325878593E-2</v>
      </c>
      <c r="C32" s="1">
        <v>5.869797225186766E-2</v>
      </c>
    </row>
    <row r="33" spans="1:3" x14ac:dyDescent="0.25">
      <c r="A33" t="s">
        <v>26</v>
      </c>
      <c r="B33" s="3">
        <v>4.0894568690095848E-2</v>
      </c>
      <c r="C33" s="1">
        <v>4.909284951974386E-2</v>
      </c>
    </row>
    <row r="34" spans="1:3" x14ac:dyDescent="0.25">
      <c r="A34" t="s">
        <v>27</v>
      </c>
      <c r="B34" s="3">
        <v>1.7252396166134186E-2</v>
      </c>
      <c r="C34" s="1">
        <v>2.4012806830309499E-2</v>
      </c>
    </row>
    <row r="35" spans="1:3" x14ac:dyDescent="0.25">
      <c r="A35" t="s">
        <v>28</v>
      </c>
      <c r="B35" s="3">
        <v>2.3003194888178913E-2</v>
      </c>
      <c r="C35" s="1">
        <v>1.6542155816435433E-2</v>
      </c>
    </row>
    <row r="36" spans="1:3" x14ac:dyDescent="0.25">
      <c r="A36" t="s">
        <v>29</v>
      </c>
      <c r="B36" s="3">
        <v>3.8338658146964857E-3</v>
      </c>
      <c r="C36" s="1">
        <v>3.2017075773745998E-3</v>
      </c>
    </row>
    <row r="37" spans="1:3" x14ac:dyDescent="0.25">
      <c r="A37" t="s">
        <v>30</v>
      </c>
      <c r="B37" s="3">
        <v>0.11246006389776358</v>
      </c>
      <c r="C37" s="1">
        <v>0.12113127001067236</v>
      </c>
    </row>
  </sheetData>
  <mergeCells count="1">
    <mergeCell ref="A8:C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K31" sqref="K31"/>
    </sheetView>
  </sheetViews>
  <sheetFormatPr baseColWidth="10" defaultRowHeight="15" x14ac:dyDescent="0.25"/>
  <cols>
    <col min="1" max="1" width="35.42578125" bestFit="1" customWidth="1"/>
    <col min="6" max="6" width="30.28515625" customWidth="1"/>
  </cols>
  <sheetData>
    <row r="1" spans="1:11" x14ac:dyDescent="0.25">
      <c r="A1" s="36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30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 t="s">
        <v>49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39" t="s">
        <v>56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7"/>
      <c r="B27" s="18"/>
      <c r="C27" s="10"/>
      <c r="D27" s="10"/>
      <c r="E27" s="7"/>
      <c r="F27" s="7"/>
      <c r="H27" s="27"/>
      <c r="J27" s="25"/>
    </row>
    <row r="28" spans="1:11" x14ac:dyDescent="0.25">
      <c r="A28" s="7"/>
      <c r="B28" s="19"/>
      <c r="C28" s="7"/>
      <c r="D28" s="7"/>
      <c r="E28" s="7"/>
      <c r="F28" s="7"/>
    </row>
    <row r="29" spans="1:11" ht="45" x14ac:dyDescent="0.25">
      <c r="B29" s="20" t="s">
        <v>41</v>
      </c>
      <c r="C29" s="20" t="s">
        <v>12</v>
      </c>
      <c r="D29" s="20" t="s">
        <v>13</v>
      </c>
    </row>
    <row r="30" spans="1:11" x14ac:dyDescent="0.25">
      <c r="A30" s="15" t="s">
        <v>32</v>
      </c>
      <c r="B30" s="26">
        <v>0.21897872369248117</v>
      </c>
      <c r="C30" s="28">
        <v>0.11118413487277239</v>
      </c>
      <c r="D30" s="24">
        <v>8.5079365079365074E-2</v>
      </c>
      <c r="G30" s="24"/>
    </row>
    <row r="31" spans="1:11" x14ac:dyDescent="0.25">
      <c r="A31" s="16" t="s">
        <v>33</v>
      </c>
      <c r="B31" s="26">
        <v>5.9271325781135434E-2</v>
      </c>
      <c r="C31" s="28">
        <v>3.8405887052125512E-2</v>
      </c>
      <c r="D31" s="24">
        <v>3.5555555555555556E-2</v>
      </c>
      <c r="G31" s="24"/>
    </row>
    <row r="32" spans="1:11" x14ac:dyDescent="0.25">
      <c r="A32" s="16" t="s">
        <v>34</v>
      </c>
      <c r="B32" s="26">
        <v>6.1970353952370279E-2</v>
      </c>
      <c r="C32" s="28">
        <v>4.5586500538031968E-2</v>
      </c>
      <c r="D32" s="24">
        <v>3.8730158730158733E-2</v>
      </c>
      <c r="G32" s="24"/>
    </row>
    <row r="33" spans="1:7" x14ac:dyDescent="0.25">
      <c r="A33" s="17" t="s">
        <v>35</v>
      </c>
      <c r="B33" s="26">
        <v>5.0866580258044435E-2</v>
      </c>
      <c r="C33" s="28">
        <v>4.2629799736352912E-2</v>
      </c>
      <c r="D33" s="24">
        <v>3.7460317460317458E-2</v>
      </c>
      <c r="G33" s="24"/>
    </row>
    <row r="34" spans="1:7" x14ac:dyDescent="0.25">
      <c r="A34" s="17" t="s">
        <v>36</v>
      </c>
      <c r="B34" s="26">
        <v>6.6070962264315497E-2</v>
      </c>
      <c r="C34" s="28">
        <v>6.1241593488480482E-2</v>
      </c>
      <c r="D34" s="24">
        <v>6.0952380952380952E-2</v>
      </c>
      <c r="G34" s="24"/>
    </row>
    <row r="35" spans="1:7" x14ac:dyDescent="0.25">
      <c r="A35" s="17" t="s">
        <v>37</v>
      </c>
      <c r="B35" s="26">
        <v>7.3016854236834211E-2</v>
      </c>
      <c r="C35" s="28">
        <v>7.024306250994769E-2</v>
      </c>
      <c r="D35" s="24">
        <v>9.1428571428571428E-2</v>
      </c>
      <c r="G35" s="24"/>
    </row>
    <row r="36" spans="1:7" x14ac:dyDescent="0.25">
      <c r="A36" s="17" t="s">
        <v>38</v>
      </c>
      <c r="B36" s="26">
        <v>6.1028159906041636E-2</v>
      </c>
      <c r="C36" s="28">
        <v>6.2068632012787874E-2</v>
      </c>
      <c r="D36" s="24">
        <v>5.015873015873016E-2</v>
      </c>
      <c r="G36" s="24"/>
    </row>
    <row r="37" spans="1:7" x14ac:dyDescent="0.25">
      <c r="A37" s="17" t="s">
        <v>39</v>
      </c>
      <c r="B37" s="26">
        <v>0.24670930393805793</v>
      </c>
      <c r="C37" s="28">
        <v>0.31940707582481098</v>
      </c>
      <c r="D37" s="24">
        <v>0.37206349206349204</v>
      </c>
      <c r="G37" s="24"/>
    </row>
    <row r="38" spans="1:7" x14ac:dyDescent="0.25">
      <c r="A38" s="17" t="s">
        <v>40</v>
      </c>
      <c r="B38" s="26">
        <v>0.1620877359707194</v>
      </c>
      <c r="C38" s="28">
        <v>0.23251510335316145</v>
      </c>
      <c r="D38" s="24">
        <v>0.22857142857142856</v>
      </c>
      <c r="G38" s="24"/>
    </row>
    <row r="39" spans="1:7" x14ac:dyDescent="0.25">
      <c r="B39" s="2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D10" sqref="D10"/>
    </sheetView>
  </sheetViews>
  <sheetFormatPr baseColWidth="10" defaultRowHeight="15" x14ac:dyDescent="0.25"/>
  <cols>
    <col min="1" max="16384" width="11.42578125" style="40"/>
  </cols>
  <sheetData>
    <row r="1" spans="1:2" x14ac:dyDescent="0.25">
      <c r="A1" s="44" t="s">
        <v>74</v>
      </c>
    </row>
    <row r="3" spans="1:2" x14ac:dyDescent="0.25">
      <c r="A3" s="40" t="s">
        <v>59</v>
      </c>
      <c r="B3" s="41">
        <v>2.032023603405599</v>
      </c>
    </row>
    <row r="4" spans="1:2" x14ac:dyDescent="0.25">
      <c r="A4" s="40" t="s">
        <v>60</v>
      </c>
      <c r="B4" s="41">
        <v>1.9666725666843667</v>
      </c>
    </row>
    <row r="5" spans="1:2" x14ac:dyDescent="0.25">
      <c r="A5" s="40" t="s">
        <v>61</v>
      </c>
      <c r="B5" s="41">
        <v>2.4276748962355725</v>
      </c>
    </row>
    <row r="6" spans="1:2" x14ac:dyDescent="0.25">
      <c r="A6" s="40" t="s">
        <v>62</v>
      </c>
      <c r="B6" s="41">
        <v>2.0481207773229193</v>
      </c>
    </row>
    <row r="7" spans="1:2" x14ac:dyDescent="0.25">
      <c r="A7" s="40" t="s">
        <v>63</v>
      </c>
      <c r="B7" s="41">
        <v>2.095570592438762</v>
      </c>
    </row>
    <row r="8" spans="1:2" x14ac:dyDescent="0.25">
      <c r="A8" s="40" t="s">
        <v>64</v>
      </c>
      <c r="B8" s="41">
        <v>1.758449250959234</v>
      </c>
    </row>
    <row r="9" spans="1:2" x14ac:dyDescent="0.25">
      <c r="A9" s="40" t="s">
        <v>65</v>
      </c>
      <c r="B9" s="43" t="s">
        <v>73</v>
      </c>
    </row>
    <row r="10" spans="1:2" x14ac:dyDescent="0.25">
      <c r="A10" s="40" t="s">
        <v>66</v>
      </c>
      <c r="B10" s="41">
        <v>3.1356362205891579</v>
      </c>
    </row>
    <row r="11" spans="1:2" x14ac:dyDescent="0.25">
      <c r="A11" s="40" t="s">
        <v>67</v>
      </c>
      <c r="B11" s="41">
        <v>2.767998827988789</v>
      </c>
    </row>
    <row r="12" spans="1:2" x14ac:dyDescent="0.25">
      <c r="A12" s="40" t="s">
        <v>68</v>
      </c>
      <c r="B12" s="41">
        <v>2.3479445925326643</v>
      </c>
    </row>
    <row r="13" spans="1:2" x14ac:dyDescent="0.25">
      <c r="A13" s="40" t="s">
        <v>69</v>
      </c>
      <c r="B13" s="41">
        <v>2.1795065839261389</v>
      </c>
    </row>
    <row r="14" spans="1:2" x14ac:dyDescent="0.25">
      <c r="A14" s="40" t="s">
        <v>70</v>
      </c>
      <c r="B14" s="41">
        <v>1.6308077469680786</v>
      </c>
    </row>
    <row r="15" spans="1:2" x14ac:dyDescent="0.25">
      <c r="A15" s="40" t="s">
        <v>71</v>
      </c>
      <c r="B15" s="41">
        <v>2.9274172604082045</v>
      </c>
    </row>
    <row r="16" spans="1:2" x14ac:dyDescent="0.25">
      <c r="A16" s="40" t="s">
        <v>72</v>
      </c>
      <c r="B16" s="42">
        <v>2.4422957925607331</v>
      </c>
    </row>
    <row r="18" spans="1:14" x14ac:dyDescent="0.25">
      <c r="A18" s="45" t="s">
        <v>49</v>
      </c>
      <c r="B18" s="4"/>
      <c r="C18" s="4"/>
      <c r="D18" s="4"/>
      <c r="E18" s="4"/>
      <c r="F18" s="4"/>
      <c r="G18" s="4"/>
      <c r="H18" s="4"/>
      <c r="I18" s="4"/>
      <c r="J18" s="4"/>
      <c r="K18"/>
      <c r="L18"/>
      <c r="M18"/>
      <c r="N18"/>
    </row>
    <row r="19" spans="1:14" x14ac:dyDescent="0.25">
      <c r="A19" s="45" t="s">
        <v>57</v>
      </c>
      <c r="B19" s="4"/>
      <c r="C19" s="4"/>
      <c r="D19" s="4"/>
      <c r="E19" s="4"/>
      <c r="F19" s="4"/>
      <c r="G19" s="4"/>
      <c r="H19" s="4"/>
      <c r="I19" s="4"/>
      <c r="J19" s="4"/>
      <c r="K19"/>
      <c r="L19"/>
      <c r="M19"/>
      <c r="N19"/>
    </row>
    <row r="20" spans="1:14" x14ac:dyDescent="0.25">
      <c r="A20" s="46" t="s">
        <v>56</v>
      </c>
      <c r="B20"/>
      <c r="C20"/>
      <c r="D20"/>
      <c r="E20"/>
      <c r="F20"/>
      <c r="G20"/>
      <c r="H20"/>
      <c r="I20"/>
      <c r="J20"/>
      <c r="K20"/>
      <c r="L20"/>
      <c r="M20"/>
      <c r="N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Fig1</vt:lpstr>
      <vt:lpstr>Fig2</vt:lpstr>
      <vt:lpstr>Fig3</vt:lpstr>
      <vt:lpstr>Fig4</vt:lpstr>
      <vt:lpstr>Fig5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Dounia Tir</dc:creator>
  <cp:lastModifiedBy>TUGORES François</cp:lastModifiedBy>
  <dcterms:created xsi:type="dcterms:W3CDTF">2020-05-15T13:25:44Z</dcterms:created>
  <dcterms:modified xsi:type="dcterms:W3CDTF">2021-05-10T15:42:34Z</dcterms:modified>
</cp:coreProperties>
</file>