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ançois\Documents\SSMSI\IR14 LGBT\"/>
    </mc:Choice>
  </mc:AlternateContent>
  <bookViews>
    <workbookView xWindow="0" yWindow="0" windowWidth="18350" windowHeight="2310" tabRatio="500" activeTab="2"/>
  </bookViews>
  <sheets>
    <sheet name="fig1" sheetId="1" r:id="rId1"/>
    <sheet name="fig2" sheetId="2" r:id="rId2"/>
    <sheet name="fig3" sheetId="3" r:id="rId3"/>
    <sheet name="fig4" sheetId="4" r:id="rId4"/>
  </sheets>
  <definedNames>
    <definedName name="_xlnm._FilterDatabase" localSheetId="0" hidden="1">'fig1'!#REF!</definedName>
    <definedName name="_xlnm._FilterDatabase" localSheetId="2" hidden="1">'fig3'!#REF!</definedName>
    <definedName name="VICTIMES2018_2" localSheetId="0">#REF!</definedName>
    <definedName name="VICTIMES2018_2" localSheetId="1">#REF!</definedName>
    <definedName name="VICTIMES2018_2" localSheetId="2">#REF!</definedName>
    <definedName name="VICTIMES2018_2" localSheetId="3">#REF!</definedName>
    <definedName name="VICTIMES2018_2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<sst xmlns="http://schemas.openxmlformats.org/spreadsheetml/2006/main" count="49" uniqueCount="47">
  <si>
    <t>catégorie</t>
  </si>
  <si>
    <t>Injures</t>
  </si>
  <si>
    <t>Menaces</t>
  </si>
  <si>
    <t>Atteintes à la dignité</t>
  </si>
  <si>
    <t>Fraudes escroqueries autres C&amp;D</t>
  </si>
  <si>
    <t>Harcèlement</t>
  </si>
  <si>
    <t>Vols</t>
  </si>
  <si>
    <t>Dégradations et destructions</t>
  </si>
  <si>
    <t>Discriminations</t>
  </si>
  <si>
    <t>Provocations</t>
  </si>
  <si>
    <t>total</t>
  </si>
  <si>
    <t>Violences physiques</t>
  </si>
  <si>
    <t>Violences sexuelles (Viols et agressions sexuelles)</t>
  </si>
  <si>
    <t>Autres</t>
  </si>
  <si>
    <t>Ensemble de la population au 1er janvier 2020</t>
  </si>
  <si>
    <t>Ensemble des victimes de crimes ou délits</t>
  </si>
  <si>
    <t>Victimes de crimes ou délits anti-LGBT</t>
  </si>
  <si>
    <t>&lt; 15</t>
  </si>
  <si>
    <t>15-24</t>
  </si>
  <si>
    <t>25-34</t>
  </si>
  <si>
    <t>35-44</t>
  </si>
  <si>
    <t>45-54</t>
  </si>
  <si>
    <t>55-64</t>
  </si>
  <si>
    <t>65-74</t>
  </si>
  <si>
    <t>75 ou +</t>
  </si>
  <si>
    <t>Voie publique</t>
  </si>
  <si>
    <t>Habitation individuelle ou collective</t>
  </si>
  <si>
    <t>Lieu ouvert à tout public</t>
  </si>
  <si>
    <t>Media</t>
  </si>
  <si>
    <t>Services publics</t>
  </si>
  <si>
    <t>Transport</t>
  </si>
  <si>
    <t>Lieu privé</t>
  </si>
  <si>
    <t>Espace naturel</t>
  </si>
  <si>
    <t>Autre</t>
  </si>
  <si>
    <t>NON RENSEIGNE</t>
  </si>
  <si>
    <t xml:space="preserve"> </t>
  </si>
  <si>
    <t>Ensemble de la population légale au 1er janvier 2020</t>
  </si>
  <si>
    <t>Communes rurales</t>
  </si>
  <si>
    <t>2 000 à moins de 5 000 hab.</t>
  </si>
  <si>
    <t>5 000 à moins de 10 000 hab.</t>
  </si>
  <si>
    <t>10 000 à moins de 20 000 hab.</t>
  </si>
  <si>
    <t>20 000 à moins de 50 000 hab.</t>
  </si>
  <si>
    <t>50 000 à moins de 100 000 hab.</t>
  </si>
  <si>
    <t>100 000 à moins de 200 000 hab.</t>
  </si>
  <si>
    <t>200 000 à moins de 2 millions hab.</t>
  </si>
  <si>
    <t>Agglomération parisienne</t>
  </si>
  <si>
    <t xml:space="preserve">% d’infractions LGBT subies par les victimes 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</si>
</sst>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000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164" fontId="0" fillId="0" borderId="0" xfId="1" applyNumberFormat="1" applyFont="1"/>
    <xf numFmtId="0" fontId="0" fillId="2" borderId="0" xfId="0" applyFill="1"/>
    <xf numFmtId="0" fontId="3" fillId="0" borderId="0" xfId="2" applyFont="1" applyFill="1"/>
    <xf numFmtId="0" fontId="0" fillId="0" borderId="0" xfId="0" applyFill="1"/>
    <xf numFmtId="0" fontId="3" fillId="0" borderId="0" xfId="2" applyFill="1"/>
    <xf numFmtId="165" fontId="3" fillId="0" borderId="0" xfId="2" applyNumberFormat="1" applyFill="1"/>
    <xf numFmtId="166" fontId="3" fillId="0" borderId="0" xfId="2" applyNumberFormat="1" applyFill="1"/>
    <xf numFmtId="2" fontId="3" fillId="0" borderId="0" xfId="2" applyNumberFormat="1" applyFill="1"/>
    <xf numFmtId="0" fontId="4" fillId="0" borderId="0" xfId="2" applyFont="1" applyFill="1"/>
    <xf numFmtId="17" fontId="4" fillId="0" borderId="0" xfId="2" quotePrefix="1" applyNumberFormat="1" applyFont="1" applyFill="1"/>
    <xf numFmtId="2" fontId="4" fillId="0" borderId="0" xfId="2" applyNumberFormat="1" applyFont="1" applyFill="1" applyAlignment="1">
      <alignment horizontal="center"/>
    </xf>
    <xf numFmtId="2" fontId="4" fillId="0" borderId="0" xfId="2" applyNumberFormat="1" applyFont="1" applyFill="1"/>
    <xf numFmtId="0" fontId="4" fillId="0" borderId="0" xfId="2" applyFont="1" applyFill="1" applyAlignment="1">
      <alignment vertical="center" wrapText="1"/>
    </xf>
    <xf numFmtId="0" fontId="4" fillId="0" borderId="0" xfId="2" applyFont="1" applyFill="1" applyBorder="1" applyAlignment="1">
      <alignment horizontal="left" wrapText="1"/>
    </xf>
    <xf numFmtId="2" fontId="5" fillId="0" borderId="0" xfId="2" applyNumberFormat="1" applyFont="1" applyFill="1" applyAlignment="1">
      <alignment horizontal="right" wrapText="1"/>
    </xf>
    <xf numFmtId="0" fontId="4" fillId="0" borderId="0" xfId="2" applyFont="1" applyFill="1" applyAlignment="1">
      <alignment horizontal="left"/>
    </xf>
    <xf numFmtId="0" fontId="4" fillId="0" borderId="0" xfId="2" applyFont="1" applyFill="1" applyBorder="1" applyAlignment="1">
      <alignment horizontal="left"/>
    </xf>
    <xf numFmtId="0" fontId="6" fillId="0" borderId="0" xfId="2" applyFont="1" applyFill="1"/>
    <xf numFmtId="2" fontId="6" fillId="0" borderId="0" xfId="2" applyNumberFormat="1" applyFont="1" applyFill="1"/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2" applyFill="1" applyAlignment="1">
      <alignment horizontal="center"/>
    </xf>
    <xf numFmtId="0" fontId="3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center" wrapText="1"/>
    </xf>
    <xf numFmtId="164" fontId="0" fillId="2" borderId="0" xfId="0" applyNumberFormat="1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Figure 1 : Répartition des infractions</a:t>
            </a:r>
            <a:r>
              <a:rPr lang="fr-FR" b="1" baseline="0"/>
              <a:t> anti-LGBT</a:t>
            </a:r>
          </a:p>
        </c:rich>
      </c:tx>
      <c:layout>
        <c:manualLayout>
          <c:xMode val="edge"/>
          <c:yMode val="edge"/>
          <c:x val="0.41200528737832098"/>
          <c:y val="4.1362833448100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77625097078802"/>
          <c:y val="0.14990476190476201"/>
          <c:w val="0.61828710396081699"/>
          <c:h val="0.61826321709786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'fig1'!$C$27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'fig1'!$A$28:$A$39</c:f>
              <c:strCache>
                <c:ptCount val="12"/>
                <c:pt idx="0">
                  <c:v>Injures</c:v>
                </c:pt>
                <c:pt idx="1">
                  <c:v>Violences physiques</c:v>
                </c:pt>
                <c:pt idx="2">
                  <c:v>Menaces</c:v>
                </c:pt>
                <c:pt idx="3">
                  <c:v>Vols</c:v>
                </c:pt>
                <c:pt idx="4">
                  <c:v>Atteintes à la dignité</c:v>
                </c:pt>
                <c:pt idx="5">
                  <c:v>Harcèlement</c:v>
                </c:pt>
                <c:pt idx="6">
                  <c:v>Provocations</c:v>
                </c:pt>
                <c:pt idx="7">
                  <c:v>Dégradations et destructions</c:v>
                </c:pt>
                <c:pt idx="8">
                  <c:v>Violences sexuelles (Viols et agressions sexuelles)</c:v>
                </c:pt>
                <c:pt idx="9">
                  <c:v>Autres</c:v>
                </c:pt>
                <c:pt idx="10">
                  <c:v>Discriminations</c:v>
                </c:pt>
                <c:pt idx="11">
                  <c:v>Fraudes escroqueries autres C&amp;D</c:v>
                </c:pt>
              </c:strCache>
            </c:strRef>
          </c:cat>
          <c:val>
            <c:numRef>
              <c:f>'fig1'!$B$28:$B$39</c:f>
              <c:numCache>
                <c:formatCode>0.0%</c:formatCode>
                <c:ptCount val="12"/>
                <c:pt idx="0">
                  <c:v>0.33244397011739596</c:v>
                </c:pt>
                <c:pt idx="1">
                  <c:v>0.2849519743863394</c:v>
                </c:pt>
                <c:pt idx="2">
                  <c:v>0.18409818569903949</c:v>
                </c:pt>
                <c:pt idx="3">
                  <c:v>4.8559231590181433E-2</c:v>
                </c:pt>
                <c:pt idx="4">
                  <c:v>3.3084311632870865E-2</c:v>
                </c:pt>
                <c:pt idx="5">
                  <c:v>2.9882604055496264E-2</c:v>
                </c:pt>
                <c:pt idx="6">
                  <c:v>2.7748132337246531E-2</c:v>
                </c:pt>
                <c:pt idx="7">
                  <c:v>2.1878335112059766E-2</c:v>
                </c:pt>
                <c:pt idx="8">
                  <c:v>1.44076840981857E-2</c:v>
                </c:pt>
                <c:pt idx="9">
                  <c:v>1.0138740661686232E-2</c:v>
                </c:pt>
                <c:pt idx="10">
                  <c:v>9.0715048025613657E-3</c:v>
                </c:pt>
                <c:pt idx="11">
                  <c:v>3.735325506937033E-3</c:v>
                </c:pt>
              </c:numCache>
            </c:numRef>
          </c:val>
        </c:ser>
        <c:ser>
          <c:idx val="1"/>
          <c:order val="1"/>
          <c:tx>
            <c:strRef>
              <c:f>'fig1'!$E$27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'fig1'!$A$28:$A$39</c:f>
              <c:strCache>
                <c:ptCount val="12"/>
                <c:pt idx="0">
                  <c:v>Injures</c:v>
                </c:pt>
                <c:pt idx="1">
                  <c:v>Violences physiques</c:v>
                </c:pt>
                <c:pt idx="2">
                  <c:v>Menaces</c:v>
                </c:pt>
                <c:pt idx="3">
                  <c:v>Vols</c:v>
                </c:pt>
                <c:pt idx="4">
                  <c:v>Atteintes à la dignité</c:v>
                </c:pt>
                <c:pt idx="5">
                  <c:v>Harcèlement</c:v>
                </c:pt>
                <c:pt idx="6">
                  <c:v>Provocations</c:v>
                </c:pt>
                <c:pt idx="7">
                  <c:v>Dégradations et destructions</c:v>
                </c:pt>
                <c:pt idx="8">
                  <c:v>Violences sexuelles (Viols et agressions sexuelles)</c:v>
                </c:pt>
                <c:pt idx="9">
                  <c:v>Autres</c:v>
                </c:pt>
                <c:pt idx="10">
                  <c:v>Discriminations</c:v>
                </c:pt>
                <c:pt idx="11">
                  <c:v>Fraudes escroqueries autres C&amp;D</c:v>
                </c:pt>
              </c:strCache>
            </c:strRef>
          </c:cat>
          <c:val>
            <c:numRef>
              <c:f>'fig1'!$D$28:$D$39</c:f>
              <c:numCache>
                <c:formatCode>0.0%</c:formatCode>
                <c:ptCount val="12"/>
                <c:pt idx="0">
                  <c:v>0.31712626995645865</c:v>
                </c:pt>
                <c:pt idx="1">
                  <c:v>0.27431059506531202</c:v>
                </c:pt>
                <c:pt idx="2">
                  <c:v>0.18650217706821481</c:v>
                </c:pt>
                <c:pt idx="3">
                  <c:v>2.3222060957910014E-2</c:v>
                </c:pt>
                <c:pt idx="4">
                  <c:v>4.5718432510885344E-2</c:v>
                </c:pt>
                <c:pt idx="5">
                  <c:v>2.7576197387518143E-2</c:v>
                </c:pt>
                <c:pt idx="6">
                  <c:v>1.5965166908563134E-2</c:v>
                </c:pt>
                <c:pt idx="7">
                  <c:v>1.8867924528301886E-2</c:v>
                </c:pt>
                <c:pt idx="8">
                  <c:v>2.9753265602322207E-2</c:v>
                </c:pt>
                <c:pt idx="9">
                  <c:v>1.4513788098693759E-2</c:v>
                </c:pt>
                <c:pt idx="10">
                  <c:v>1.741654571843251E-2</c:v>
                </c:pt>
                <c:pt idx="11">
                  <c:v>2.9027576197387519E-2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4119024"/>
        <c:axId val="334121376"/>
      </c:barChart>
      <c:catAx>
        <c:axId val="334119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121376"/>
        <c:crosses val="autoZero"/>
        <c:auto val="1"/>
        <c:lblAlgn val="ctr"/>
        <c:lblOffset val="100"/>
        <c:noMultiLvlLbl val="0"/>
      </c:catAx>
      <c:valAx>
        <c:axId val="3341213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solidFill>
            <a:sysClr val="window" lastClr="FFFFFF"/>
          </a:solidFill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119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48155385686301E-2"/>
          <c:y val="0.13119846281035599"/>
          <c:w val="0.92067859484556203"/>
          <c:h val="0.603765156473657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'fig2'!$B$25</c:f>
              <c:strCache>
                <c:ptCount val="1"/>
                <c:pt idx="0">
                  <c:v>Ensemble de la population au 1er janvier 2020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'fig2'!$A$26:$A$33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'fig2'!$B$26:$B$33</c:f>
              <c:numCache>
                <c:formatCode>0.00</c:formatCode>
                <c:ptCount val="8"/>
                <c:pt idx="0">
                  <c:v>0.17592200210194608</c:v>
                </c:pt>
                <c:pt idx="1">
                  <c:v>0.11724431250945137</c:v>
                </c:pt>
                <c:pt idx="2">
                  <c:v>0.11595115926150769</c:v>
                </c:pt>
                <c:pt idx="3">
                  <c:v>0.12401602059750605</c:v>
                </c:pt>
                <c:pt idx="4">
                  <c:v>0.13328201379045015</c:v>
                </c:pt>
                <c:pt idx="5">
                  <c:v>0.12628465914349163</c:v>
                </c:pt>
                <c:pt idx="6">
                  <c:v>0.11102733685564263</c:v>
                </c:pt>
                <c:pt idx="7">
                  <c:v>9.6272495740004377E-2</c:v>
                </c:pt>
              </c:numCache>
            </c:numRef>
          </c:val>
        </c:ser>
        <c:ser>
          <c:idx val="0"/>
          <c:order val="1"/>
          <c:tx>
            <c:strRef>
              <c:f>'fig2'!$C$25</c:f>
              <c:strCache>
                <c:ptCount val="1"/>
                <c:pt idx="0">
                  <c:v>Ensemble des victimes de crimes ou délits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'fig2'!$A$26:$A$33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'fig2'!$C$26:$C$33</c:f>
              <c:numCache>
                <c:formatCode>0.00</c:formatCode>
                <c:ptCount val="8"/>
                <c:pt idx="0">
                  <c:v>3.6577759867378427E-2</c:v>
                </c:pt>
                <c:pt idx="1">
                  <c:v>0.16284854324638681</c:v>
                </c:pt>
                <c:pt idx="2">
                  <c:v>0.21135646242817771</c:v>
                </c:pt>
                <c:pt idx="3">
                  <c:v>0.18988090642133651</c:v>
                </c:pt>
                <c:pt idx="4">
                  <c:v>0.16312213517345059</c:v>
                </c:pt>
                <c:pt idx="5">
                  <c:v>0.1091399094819699</c:v>
                </c:pt>
                <c:pt idx="6">
                  <c:v>7.3986167389605131E-2</c:v>
                </c:pt>
                <c:pt idx="7">
                  <c:v>5.3088115991694933E-2</c:v>
                </c:pt>
              </c:numCache>
            </c:numRef>
          </c:val>
        </c:ser>
        <c:ser>
          <c:idx val="2"/>
          <c:order val="2"/>
          <c:tx>
            <c:strRef>
              <c:f>'fig2'!$D$25</c:f>
              <c:strCache>
                <c:ptCount val="1"/>
                <c:pt idx="0">
                  <c:v>Victimes de crimes ou délits anti-LGBT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'fig2'!$A$26:$A$33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'fig2'!$D$26:$D$33</c:f>
              <c:numCache>
                <c:formatCode>0.00</c:formatCode>
                <c:ptCount val="8"/>
                <c:pt idx="0">
                  <c:v>3.7886872998932765E-2</c:v>
                </c:pt>
                <c:pt idx="1">
                  <c:v>0.30202774813233724</c:v>
                </c:pt>
                <c:pt idx="2">
                  <c:v>0.27694770544290287</c:v>
                </c:pt>
                <c:pt idx="3">
                  <c:v>0.16542155816435433</c:v>
                </c:pt>
                <c:pt idx="4">
                  <c:v>0.13127001067235858</c:v>
                </c:pt>
                <c:pt idx="5">
                  <c:v>6.2966915688367125E-2</c:v>
                </c:pt>
                <c:pt idx="6">
                  <c:v>1.44076840981857E-2</c:v>
                </c:pt>
                <c:pt idx="7">
                  <c:v>3.735325506937033E-3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334120592"/>
        <c:axId val="333580304"/>
      </c:barChart>
      <c:catAx>
        <c:axId val="33412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333580304"/>
        <c:crosses val="autoZero"/>
        <c:auto val="1"/>
        <c:lblAlgn val="ctr"/>
        <c:lblOffset val="100"/>
        <c:noMultiLvlLbl val="0"/>
      </c:catAx>
      <c:valAx>
        <c:axId val="333580304"/>
        <c:scaling>
          <c:orientation val="minMax"/>
          <c:max val="0.35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3341205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7512756160954299E-2"/>
          <c:y val="0.89387124550780095"/>
          <c:w val="0.97003288822473799"/>
          <c:h val="9.2278182208355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83481372162601"/>
          <c:y val="0.115834111837715"/>
          <c:w val="0.66773755725237505"/>
          <c:h val="0.69553498812135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'fig3'!$B$25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'fig3'!$A$26:$A$35</c:f>
              <c:strCache>
                <c:ptCount val="10"/>
                <c:pt idx="0">
                  <c:v>Voie publique</c:v>
                </c:pt>
                <c:pt idx="1">
                  <c:v>Habitation individuelle ou collective</c:v>
                </c:pt>
                <c:pt idx="2">
                  <c:v>Lieu ouvert à tout public</c:v>
                </c:pt>
                <c:pt idx="3">
                  <c:v>Media</c:v>
                </c:pt>
                <c:pt idx="4">
                  <c:v>Services publics</c:v>
                </c:pt>
                <c:pt idx="5">
                  <c:v>Transport</c:v>
                </c:pt>
                <c:pt idx="6">
                  <c:v>Lieu privé</c:v>
                </c:pt>
                <c:pt idx="7">
                  <c:v>Espace naturel</c:v>
                </c:pt>
                <c:pt idx="8">
                  <c:v>Autre</c:v>
                </c:pt>
                <c:pt idx="9">
                  <c:v>NON RENSEIGNE</c:v>
                </c:pt>
              </c:strCache>
            </c:strRef>
          </c:cat>
          <c:val>
            <c:numRef>
              <c:f>'fig3'!$B$26:$B$35</c:f>
              <c:numCache>
                <c:formatCode>0.0%</c:formatCode>
                <c:ptCount val="10"/>
                <c:pt idx="0">
                  <c:v>0.33457844183564567</c:v>
                </c:pt>
                <c:pt idx="1">
                  <c:v>0.19850586979722518</c:v>
                </c:pt>
                <c:pt idx="2">
                  <c:v>0.12913553895410887</c:v>
                </c:pt>
                <c:pt idx="3">
                  <c:v>6.5101387406616862E-2</c:v>
                </c:pt>
                <c:pt idx="4">
                  <c:v>5.869797225186766E-2</c:v>
                </c:pt>
                <c:pt idx="5">
                  <c:v>4.909284951974386E-2</c:v>
                </c:pt>
                <c:pt idx="6">
                  <c:v>2.4012806830309499E-2</c:v>
                </c:pt>
                <c:pt idx="7">
                  <c:v>1.6542155816435433E-2</c:v>
                </c:pt>
                <c:pt idx="8">
                  <c:v>3.2017075773745998E-3</c:v>
                </c:pt>
                <c:pt idx="9">
                  <c:v>0.12113127001067236</c:v>
                </c:pt>
              </c:numCache>
            </c:numRef>
          </c:val>
        </c:ser>
        <c:ser>
          <c:idx val="1"/>
          <c:order val="1"/>
          <c:tx>
            <c:strRef>
              <c:f>'fig3'!$C$25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'fig3'!$A$26:$A$35</c:f>
              <c:strCache>
                <c:ptCount val="10"/>
                <c:pt idx="0">
                  <c:v>Voie publique</c:v>
                </c:pt>
                <c:pt idx="1">
                  <c:v>Habitation individuelle ou collective</c:v>
                </c:pt>
                <c:pt idx="2">
                  <c:v>Lieu ouvert à tout public</c:v>
                </c:pt>
                <c:pt idx="3">
                  <c:v>Media</c:v>
                </c:pt>
                <c:pt idx="4">
                  <c:v>Services publics</c:v>
                </c:pt>
                <c:pt idx="5">
                  <c:v>Transport</c:v>
                </c:pt>
                <c:pt idx="6">
                  <c:v>Lieu privé</c:v>
                </c:pt>
                <c:pt idx="7">
                  <c:v>Espace naturel</c:v>
                </c:pt>
                <c:pt idx="8">
                  <c:v>Autre</c:v>
                </c:pt>
                <c:pt idx="9">
                  <c:v>NON RENSEIGNE</c:v>
                </c:pt>
              </c:strCache>
            </c:strRef>
          </c:cat>
          <c:val>
            <c:numRef>
              <c:f>'fig3'!$C$26:$C$35</c:f>
              <c:numCache>
                <c:formatCode>0.0%</c:formatCode>
                <c:ptCount val="10"/>
                <c:pt idx="0">
                  <c:v>0.34252539912917274</c:v>
                </c:pt>
                <c:pt idx="1">
                  <c:v>0.20754716981132076</c:v>
                </c:pt>
                <c:pt idx="2">
                  <c:v>0.14005805515239478</c:v>
                </c:pt>
                <c:pt idx="3">
                  <c:v>7.5471698113207544E-2</c:v>
                </c:pt>
                <c:pt idx="4">
                  <c:v>4.716981132075472E-2</c:v>
                </c:pt>
                <c:pt idx="5">
                  <c:v>3.1204644412191583E-2</c:v>
                </c:pt>
                <c:pt idx="6">
                  <c:v>2.3222060957910014E-2</c:v>
                </c:pt>
                <c:pt idx="7">
                  <c:v>1.8867924528301886E-2</c:v>
                </c:pt>
                <c:pt idx="8">
                  <c:v>7.2568940493468797E-3</c:v>
                </c:pt>
                <c:pt idx="9">
                  <c:v>0.10667634252539913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2287440"/>
        <c:axId val="422284696"/>
      </c:barChart>
      <c:catAx>
        <c:axId val="422287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284696"/>
        <c:crosses val="autoZero"/>
        <c:auto val="1"/>
        <c:lblAlgn val="ctr"/>
        <c:lblOffset val="100"/>
        <c:noMultiLvlLbl val="0"/>
      </c:catAx>
      <c:valAx>
        <c:axId val="4222846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287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73661630844297E-2"/>
          <c:y val="0.17717903701533"/>
          <c:w val="0.916406268181995"/>
          <c:h val="0.54663013422010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'fig4'!$B$28</c:f>
              <c:strCache>
                <c:ptCount val="1"/>
                <c:pt idx="0">
                  <c:v>Ensemble de la population légale au 1er janvier 2020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'fig4'!$A$29:$A$38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'fig4'!$B$29:$B$37</c:f>
              <c:numCache>
                <c:formatCode>0.00</c:formatCode>
                <c:ptCount val="9"/>
                <c:pt idx="0">
                  <c:v>0.22482523087059353</c:v>
                </c:pt>
                <c:pt idx="1">
                  <c:v>6.0677732171933681E-2</c:v>
                </c:pt>
                <c:pt idx="2">
                  <c:v>6.2668987221719083E-2</c:v>
                </c:pt>
                <c:pt idx="3">
                  <c:v>5.1110957815600655E-2</c:v>
                </c:pt>
                <c:pt idx="4">
                  <c:v>6.2307518883336507E-2</c:v>
                </c:pt>
                <c:pt idx="5">
                  <c:v>7.3453584224280985E-2</c:v>
                </c:pt>
                <c:pt idx="6">
                  <c:v>4.8950563739770456E-2</c:v>
                </c:pt>
                <c:pt idx="7">
                  <c:v>0.24915866368442782</c:v>
                </c:pt>
                <c:pt idx="8">
                  <c:v>0.16684676138833732</c:v>
                </c:pt>
              </c:numCache>
            </c:numRef>
          </c:val>
        </c:ser>
        <c:ser>
          <c:idx val="0"/>
          <c:order val="1"/>
          <c:tx>
            <c:strRef>
              <c:f>'fig4'!$C$28</c:f>
              <c:strCache>
                <c:ptCount val="1"/>
                <c:pt idx="0">
                  <c:v>Ensemble des victimes de crimes ou délits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'fig4'!$A$29:$A$38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'fig4'!$C$29:$C$38</c:f>
              <c:numCache>
                <c:formatCode>0.00</c:formatCode>
                <c:ptCount val="10"/>
                <c:pt idx="0">
                  <c:v>0.10629435785112741</c:v>
                </c:pt>
                <c:pt idx="1">
                  <c:v>3.8093277415557368E-2</c:v>
                </c:pt>
                <c:pt idx="2">
                  <c:v>4.4621026894865523E-2</c:v>
                </c:pt>
                <c:pt idx="3">
                  <c:v>4.1898006655800055E-2</c:v>
                </c:pt>
                <c:pt idx="4">
                  <c:v>5.6705534614688038E-2</c:v>
                </c:pt>
                <c:pt idx="5">
                  <c:v>7.2575316376890339E-2</c:v>
                </c:pt>
                <c:pt idx="6">
                  <c:v>5.3127546862265687E-2</c:v>
                </c:pt>
                <c:pt idx="7">
                  <c:v>0.33184412636964594</c:v>
                </c:pt>
                <c:pt idx="8">
                  <c:v>0.25481180102780043</c:v>
                </c:pt>
              </c:numCache>
            </c:numRef>
          </c:val>
        </c:ser>
        <c:ser>
          <c:idx val="2"/>
          <c:order val="2"/>
          <c:tx>
            <c:strRef>
              <c:f>'fig4'!$D$28</c:f>
              <c:strCache>
                <c:ptCount val="1"/>
                <c:pt idx="0">
                  <c:v>Victimes de crimes ou délits anti-LGBT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'fig4'!$A$29:$A$38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'fig4'!$D$29:$D$38</c:f>
              <c:numCache>
                <c:formatCode>0.00</c:formatCode>
                <c:ptCount val="10"/>
                <c:pt idx="0">
                  <c:v>7.7908217716115266E-2</c:v>
                </c:pt>
                <c:pt idx="1">
                  <c:v>2.8281750266808965E-2</c:v>
                </c:pt>
                <c:pt idx="2">
                  <c:v>4.4823906083244394E-2</c:v>
                </c:pt>
                <c:pt idx="3">
                  <c:v>4.5891141942369262E-2</c:v>
                </c:pt>
                <c:pt idx="4">
                  <c:v>4.5357524012806828E-2</c:v>
                </c:pt>
                <c:pt idx="5">
                  <c:v>7.8975453575240134E-2</c:v>
                </c:pt>
                <c:pt idx="6">
                  <c:v>4.0554962646744928E-2</c:v>
                </c:pt>
                <c:pt idx="7">
                  <c:v>0.36125933831376733</c:v>
                </c:pt>
                <c:pt idx="8">
                  <c:v>0.27481323372465316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60"/>
        <c:axId val="422282736"/>
        <c:axId val="422282344"/>
      </c:barChart>
      <c:catAx>
        <c:axId val="42228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22282344"/>
        <c:crosses val="autoZero"/>
        <c:auto val="1"/>
        <c:lblAlgn val="ctr"/>
        <c:lblOffset val="100"/>
        <c:noMultiLvlLbl val="0"/>
      </c:catAx>
      <c:valAx>
        <c:axId val="42228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222827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414064621232698"/>
          <c:y val="0.26007186908541502"/>
          <c:w val="0.33349081364829403"/>
          <c:h val="0.1328360679430239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219076</xdr:colOff>
      <xdr:row>23</xdr:row>
      <xdr:rowOff>82550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0.02275</cdr:x>
      <cdr:y>0.80212</cdr:y>
    </cdr:from>
    <cdr:to>
      <cdr:x>0.90295</cdr:x>
      <cdr:y>0.91557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2886" y="3463569"/>
          <a:ext cx="8235790" cy="489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Champ: France métropolitaine</a:t>
          </a:r>
          <a:r>
            <a:rPr lang="fr-FR" sz="1100" baseline="0"/>
            <a:t> - Crimes et délits anti-LGBT</a:t>
          </a:r>
        </a:p>
        <a:p xmlns:a="http://schemas.openxmlformats.org/drawingml/2006/main">
          <a:r>
            <a:rPr lang="fr-FR" sz="1100" i="1" baseline="0"/>
            <a:t>Source: SSMSI, bases des victimes de crimes et délits 2019 et 2018.</a:t>
          </a:r>
          <a:endParaRPr lang="fr-FR" sz="110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23091</xdr:colOff>
      <xdr:row>0</xdr:row>
      <xdr:rowOff>0</xdr:rowOff>
    </xdr:from>
    <xdr:to>
      <xdr:col>10</xdr:col>
      <xdr:colOff>232641</xdr:colOff>
      <xdr:row>18</xdr:row>
      <xdr:rowOff>11545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245918</xdr:colOff>
      <xdr:row>0</xdr:row>
      <xdr:rowOff>15586</xdr:rowOff>
    </xdr:from>
    <xdr:to>
      <xdr:col>10</xdr:col>
      <xdr:colOff>317500</xdr:colOff>
      <xdr:row>3</xdr:row>
      <xdr:rowOff>15586</xdr:rowOff>
    </xdr:to>
    <xdr:sp macro="" textlink="">
      <xdr:nvSpPr>
        <xdr:cNvPr id="3" name="ZoneTexte 1"/>
        <xdr:cNvSpPr txBox="1"/>
      </xdr:nvSpPr>
      <xdr:spPr>
        <a:xfrm>
          <a:off x="245918" y="15586"/>
          <a:ext cx="7633855" cy="554182"/>
        </a:xfrm>
        <a:prstGeom prst="rect">
          <a:avLst/>
        </a:prstGeom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ysClr val="windowText" lastClr="000000"/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Figure 2 : Âge des victimes associées aux crimes et délits anti-LGBT enregistrés par les forces de sécurité en 2019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0" baseline="0">
              <a:solidFill>
                <a:sysClr val="windowText" lastClr="000000"/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Comparaisons avec l'ensemble de la population au 1er janvier 2020 et l'ensemble des victimes associées aux crimes et délits enregistrés en 2019</a:t>
          </a:r>
          <a:endParaRPr lang="fr-FR" sz="900" b="0">
            <a:solidFill>
              <a:sysClr val="windowText" lastClr="000000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oneCellAnchor>
    <xdr:from>
      <xdr:col>0</xdr:col>
      <xdr:colOff>0</xdr:colOff>
      <xdr:row>19</xdr:row>
      <xdr:rowOff>43584</xdr:rowOff>
    </xdr:from>
    <xdr:ext cx="6000749" cy="504754"/>
    <xdr:sp macro="" textlink="">
      <xdr:nvSpPr>
        <xdr:cNvPr id="4" name="ZoneTexte 3"/>
        <xdr:cNvSpPr txBox="1"/>
      </xdr:nvSpPr>
      <xdr:spPr>
        <a:xfrm>
          <a:off x="0" y="3553402"/>
          <a:ext cx="6000749" cy="504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800" b="1">
              <a:latin typeface="Albany AMT" panose="020B0604020202020204" pitchFamily="34" charset="0"/>
              <a:cs typeface="Albany AMT" panose="020B0604020202020204" pitchFamily="34" charset="0"/>
            </a:rPr>
            <a:t>Champ </a:t>
          </a:r>
          <a:r>
            <a:rPr lang="fr-FR" sz="800">
              <a:latin typeface="Albany AMT" panose="020B0604020202020204" pitchFamily="34" charset="0"/>
              <a:cs typeface="Albany AMT" panose="020B0604020202020204" pitchFamily="34" charset="0"/>
            </a:rPr>
            <a:t>: France, crimes et délits.</a:t>
          </a:r>
        </a:p>
        <a:p>
          <a:r>
            <a:rPr lang="fr-FR" sz="800" b="1" i="1">
              <a:latin typeface="Albany AMT" panose="020B0604020202020204" pitchFamily="34" charset="0"/>
              <a:cs typeface="Albany AMT" panose="020B0604020202020204" pitchFamily="34" charset="0"/>
            </a:rPr>
            <a:t>Source</a:t>
          </a:r>
          <a:r>
            <a:rPr lang="fr-FR" sz="800" i="1">
              <a:latin typeface="Albany AMT" panose="020B0604020202020204" pitchFamily="34" charset="0"/>
              <a:cs typeface="Albany AMT" panose="020B0604020202020204" pitchFamily="34" charset="0"/>
            </a:rPr>
            <a:t> : </a:t>
          </a:r>
          <a:r>
            <a:rPr lang="fr-FR" sz="8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SSMSI, Base des victimes de crimes et délits 2019 ; INSEE, estimations de population au 1er janvier 2020.</a:t>
          </a:r>
          <a:r>
            <a:rPr lang="fr-FR" sz="800" i="1">
              <a:latin typeface="Albany AMT" panose="020B0604020202020204" pitchFamily="34" charset="0"/>
              <a:cs typeface="Albany AMT" panose="020B0604020202020204" pitchFamily="34" charset="0"/>
            </a:rPr>
            <a:t>. </a:t>
          </a:r>
        </a:p>
        <a:p>
          <a:endParaRPr lang="fr-FR" sz="800"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5</xdr:col>
      <xdr:colOff>133350</xdr:colOff>
      <xdr:row>23</xdr:row>
      <xdr:rowOff>9524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0.10244</cdr:x>
      <cdr:y>0.02331</cdr:y>
    </cdr:from>
    <cdr:to>
      <cdr:x>0.99767</cdr:x>
      <cdr:y>0.08475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38200" y="101667"/>
          <a:ext cx="7324725" cy="268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/>
            <a:t>                            Figure 3 : Répartition des infractions anti-LGBT par type de lieu</a:t>
          </a:r>
        </a:p>
      </cdr:txBody>
    </cdr:sp>
  </cdr:relSizeAnchor>
  <cdr:relSizeAnchor xmlns:cdr="http://schemas.openxmlformats.org/drawingml/2006/chartDrawing">
    <cdr:from>
      <cdr:x>0.01725</cdr:x>
      <cdr:y>0.89609</cdr:y>
    </cdr:from>
    <cdr:to>
      <cdr:x>0.94507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5659" y="3778273"/>
          <a:ext cx="7835904" cy="43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Champ: France métropolitaine, crimes et délits anti-LGBT</a:t>
          </a:r>
        </a:p>
        <a:p xmlns:a="http://schemas.openxmlformats.org/drawingml/2006/main">
          <a:r>
            <a:rPr lang="fr-FR" sz="8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fr-FR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SSMSI, bases des victimes de crimes et délits 2019 et 2018.</a:t>
          </a:r>
          <a:endParaRPr lang="fr-FR" sz="8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23</xdr:row>
      <xdr:rowOff>95251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22</xdr:row>
      <xdr:rowOff>95250</xdr:rowOff>
    </xdr:from>
    <xdr:ext cx="6000749" cy="465640"/>
    <xdr:sp macro="" textlink="">
      <xdr:nvSpPr>
        <xdr:cNvPr id="3" name="ZoneTexte 2"/>
        <xdr:cNvSpPr txBox="1"/>
      </xdr:nvSpPr>
      <xdr:spPr>
        <a:xfrm>
          <a:off x="0" y="4576536"/>
          <a:ext cx="6000749" cy="465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Champ </a:t>
          </a:r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: France, crimes et délits.</a:t>
          </a:r>
        </a:p>
        <a:p>
          <a:r>
            <a:rPr lang="fr-FR" sz="800" b="1" i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fr-FR" sz="800" i="1">
              <a:latin typeface="Arial" panose="020B0604020202020204" pitchFamily="34" charset="0"/>
              <a:cs typeface="Arial" panose="020B0604020202020204" pitchFamily="34" charset="0"/>
            </a:rPr>
            <a:t> : SSMSI, </a:t>
          </a:r>
          <a:r>
            <a:rPr lang="fr-FR" sz="8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Base des victimes de crimes et délits 2019 ; INSEE, estimations de population au 1er janvier 2020.</a:t>
          </a:r>
          <a:r>
            <a:rPr lang="fr-FR" sz="800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fr-FR" sz="800"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0.13191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0" y="0"/>
          <a:ext cx="77343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ysClr val="windowText" lastClr="000000"/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Figure 4 : Répartition </a:t>
          </a:r>
          <a:r>
            <a:rPr lang="fr-FR" sz="900" b="1" i="0" baseline="0"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selon la taille de l'agglomération du lieu de commission des faits </a:t>
          </a:r>
          <a:r>
            <a:rPr lang="fr-FR" sz="900" b="1" i="0" baseline="0">
              <a:solidFill>
                <a:sysClr val="windowText" lastClr="000000"/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des victimes associées </a:t>
          </a:r>
          <a:r>
            <a:rPr lang="fr-FR" sz="900" b="1" i="0" baseline="0"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aux crimes et délits anti-LGBT </a:t>
          </a:r>
          <a:r>
            <a:rPr lang="fr-FR" sz="900" b="1" i="0" baseline="0">
              <a:solidFill>
                <a:sysClr val="windowText" lastClr="000000"/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enregistrés par les forces de sécurité </a:t>
          </a:r>
          <a:r>
            <a:rPr lang="fr-FR" sz="900" b="1" i="0" baseline="0"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en 2019 </a:t>
          </a:r>
          <a:r>
            <a:rPr lang="fr-FR" sz="900" b="1" i="0" baseline="0">
              <a:solidFill>
                <a:sysClr val="windowText" lastClr="000000"/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 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0" baseline="0"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Comparaisons avec l'ensemble de la population au 1er janvier 2020 et l'ensemble des victimes associées aux crimes et délits enregistrés en 2019</a:t>
          </a:r>
          <a:endParaRPr lang="fr-FR" sz="900"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900" b="0">
            <a:solidFill>
              <a:sysClr val="windowText" lastClr="000000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selection activeCell="I7" sqref="I7"/>
    </sheetView>
  </sheetViews>
  <sheetFormatPr baseColWidth="10" defaultColWidth="8.453125" defaultRowHeight="14.5" x14ac:dyDescent="0.35"/>
  <cols>
    <col min="1" max="1" width="30.36328125" bestFit="1" customWidth="1"/>
    <col min="2" max="2" width="52.81640625" bestFit="1" customWidth="1"/>
    <col min="3" max="3" width="0.1796875" customWidth="1"/>
    <col min="5" max="5" width="0.1796875" customWidth="1"/>
    <col min="7" max="7" width="30.36328125" bestFit="1" customWidth="1"/>
  </cols>
  <sheetData>
    <row r="1" spans="1:15" x14ac:dyDescent="0.35">
      <c r="A1" s="5"/>
      <c r="B1" s="5"/>
      <c r="C1" s="5"/>
      <c r="D1" s="5"/>
      <c r="E1" s="5"/>
      <c r="F1" s="5"/>
      <c r="G1" s="5"/>
      <c r="H1" s="5"/>
      <c r="I1" s="5"/>
    </row>
    <row r="2" spans="1:15" x14ac:dyDescent="0.35">
      <c r="A2" s="5"/>
      <c r="B2" s="5"/>
      <c r="C2" s="5"/>
      <c r="D2" s="5"/>
      <c r="E2" s="5"/>
      <c r="F2" s="5"/>
      <c r="G2" s="5"/>
      <c r="H2" s="5"/>
      <c r="I2" s="5"/>
    </row>
    <row r="3" spans="1:15" x14ac:dyDescent="0.35">
      <c r="A3" s="5"/>
      <c r="B3" s="5"/>
      <c r="C3" s="5"/>
      <c r="D3" s="5"/>
      <c r="E3" s="5"/>
      <c r="F3" s="5"/>
      <c r="G3" s="5"/>
      <c r="H3" s="5"/>
      <c r="I3" s="5"/>
    </row>
    <row r="4" spans="1:15" x14ac:dyDescent="0.35">
      <c r="A4" s="5"/>
      <c r="B4" s="5"/>
      <c r="C4" s="5"/>
      <c r="D4" s="5"/>
      <c r="E4" s="5"/>
      <c r="F4" s="5"/>
      <c r="G4" s="5"/>
      <c r="H4" s="5"/>
      <c r="I4" s="5"/>
    </row>
    <row r="5" spans="1:15" x14ac:dyDescent="0.35">
      <c r="A5" s="5"/>
      <c r="B5" s="5"/>
      <c r="C5" s="5"/>
      <c r="D5" s="5"/>
      <c r="E5" s="5"/>
      <c r="F5" s="5"/>
      <c r="G5" s="5"/>
      <c r="H5" s="5"/>
      <c r="I5" s="5"/>
      <c r="J5" s="7"/>
      <c r="K5" s="7"/>
      <c r="L5" s="7"/>
      <c r="M5" s="7"/>
      <c r="N5" s="7"/>
      <c r="O5" s="7"/>
    </row>
    <row r="6" spans="1:15" x14ac:dyDescent="0.35">
      <c r="A6" s="5"/>
      <c r="B6" s="5"/>
      <c r="C6" s="5"/>
      <c r="D6" s="5"/>
      <c r="E6" s="5"/>
      <c r="F6" s="5"/>
      <c r="G6" s="5"/>
      <c r="H6" s="5"/>
      <c r="I6" s="5"/>
    </row>
    <row r="7" spans="1:15" x14ac:dyDescent="0.35">
      <c r="A7" s="5"/>
      <c r="B7" s="5"/>
      <c r="C7" s="5"/>
      <c r="D7" s="5"/>
      <c r="E7" s="5"/>
      <c r="F7" s="5"/>
      <c r="G7" s="5"/>
      <c r="H7" s="5"/>
      <c r="I7" s="5"/>
    </row>
    <row r="8" spans="1:15" x14ac:dyDescent="0.35">
      <c r="A8" s="5"/>
      <c r="B8" s="5"/>
      <c r="C8" s="5"/>
      <c r="D8" s="5"/>
      <c r="E8" s="5"/>
      <c r="F8" s="5"/>
      <c r="G8" s="5"/>
      <c r="H8" s="5"/>
      <c r="I8" s="5"/>
    </row>
    <row r="9" spans="1:15" x14ac:dyDescent="0.35">
      <c r="A9" s="5"/>
      <c r="B9" s="5"/>
      <c r="C9" s="5"/>
      <c r="D9" s="5"/>
      <c r="E9" s="5"/>
      <c r="F9" s="5"/>
      <c r="G9" s="5"/>
      <c r="H9" s="5"/>
      <c r="I9" s="5"/>
    </row>
    <row r="10" spans="1:15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15" x14ac:dyDescent="0.35">
      <c r="A11" s="5"/>
      <c r="B11" s="5"/>
      <c r="C11" s="5"/>
      <c r="D11" s="5"/>
      <c r="E11" s="5"/>
      <c r="F11" s="5"/>
      <c r="G11" s="5"/>
      <c r="H11" s="5"/>
      <c r="I11" s="5"/>
    </row>
    <row r="12" spans="1:15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15" x14ac:dyDescent="0.35">
      <c r="A13" s="5"/>
      <c r="B13" s="5"/>
      <c r="C13" s="5"/>
      <c r="D13" s="5"/>
      <c r="E13" s="5"/>
      <c r="F13" s="5"/>
      <c r="G13" s="5"/>
      <c r="H13" s="5"/>
      <c r="I13" s="5"/>
    </row>
    <row r="14" spans="1:15" x14ac:dyDescent="0.35">
      <c r="A14" s="5"/>
      <c r="B14" s="5"/>
      <c r="C14" s="5"/>
      <c r="D14" s="5"/>
      <c r="E14" s="5"/>
      <c r="F14" s="5"/>
      <c r="G14" s="5"/>
      <c r="H14" s="5"/>
      <c r="I14" s="5"/>
    </row>
    <row r="15" spans="1:15" x14ac:dyDescent="0.35">
      <c r="A15" s="5"/>
      <c r="B15" s="5"/>
      <c r="C15" s="5"/>
      <c r="D15" s="5"/>
      <c r="E15" s="5"/>
      <c r="F15" s="5"/>
      <c r="G15" s="5"/>
      <c r="H15" s="5"/>
      <c r="I15" s="5"/>
    </row>
    <row r="16" spans="1:15" x14ac:dyDescent="0.3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3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3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3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35">
      <c r="B26" s="25" t="s">
        <v>46</v>
      </c>
      <c r="C26" s="25"/>
      <c r="D26" s="25"/>
    </row>
    <row r="27" spans="1:9" x14ac:dyDescent="0.35">
      <c r="A27" s="3" t="s">
        <v>0</v>
      </c>
      <c r="B27" s="3">
        <v>2019</v>
      </c>
      <c r="C27" s="3">
        <v>2019</v>
      </c>
      <c r="D27" s="3">
        <v>2018</v>
      </c>
      <c r="E27">
        <v>2018</v>
      </c>
    </row>
    <row r="28" spans="1:9" x14ac:dyDescent="0.35">
      <c r="A28" t="s">
        <v>1</v>
      </c>
      <c r="B28" s="1">
        <v>0.33244397011739596</v>
      </c>
      <c r="D28" s="1">
        <v>0.31712626995645865</v>
      </c>
      <c r="F28" s="1"/>
    </row>
    <row r="29" spans="1:9" x14ac:dyDescent="0.35">
      <c r="A29" t="s">
        <v>11</v>
      </c>
      <c r="B29" s="1">
        <v>0.2849519743863394</v>
      </c>
      <c r="D29" s="1">
        <v>0.27431059506531202</v>
      </c>
      <c r="F29" s="1"/>
    </row>
    <row r="30" spans="1:9" x14ac:dyDescent="0.35">
      <c r="A30" t="s">
        <v>2</v>
      </c>
      <c r="B30" s="1">
        <v>0.18409818569903949</v>
      </c>
      <c r="D30" s="1">
        <v>0.18650217706821481</v>
      </c>
      <c r="F30" s="1"/>
    </row>
    <row r="31" spans="1:9" x14ac:dyDescent="0.35">
      <c r="A31" t="s">
        <v>6</v>
      </c>
      <c r="B31" s="1">
        <v>4.8559231590181433E-2</v>
      </c>
      <c r="D31" s="1">
        <v>2.3222060957910014E-2</v>
      </c>
      <c r="F31" s="1"/>
    </row>
    <row r="32" spans="1:9" x14ac:dyDescent="0.35">
      <c r="A32" t="s">
        <v>3</v>
      </c>
      <c r="B32" s="1">
        <v>3.3084311632870865E-2</v>
      </c>
      <c r="D32" s="1">
        <v>4.5718432510885344E-2</v>
      </c>
      <c r="F32" s="1"/>
    </row>
    <row r="33" spans="1:6" x14ac:dyDescent="0.35">
      <c r="A33" t="s">
        <v>5</v>
      </c>
      <c r="B33" s="1">
        <v>2.9882604055496264E-2</v>
      </c>
      <c r="D33" s="1">
        <v>2.7576197387518143E-2</v>
      </c>
      <c r="F33" s="1"/>
    </row>
    <row r="34" spans="1:6" x14ac:dyDescent="0.35">
      <c r="A34" t="s">
        <v>9</v>
      </c>
      <c r="B34" s="1">
        <v>2.7748132337246531E-2</v>
      </c>
      <c r="D34" s="1">
        <v>1.5965166908563134E-2</v>
      </c>
      <c r="F34" s="1"/>
    </row>
    <row r="35" spans="1:6" x14ac:dyDescent="0.35">
      <c r="A35" t="s">
        <v>7</v>
      </c>
      <c r="B35" s="1">
        <v>2.1878335112059766E-2</v>
      </c>
      <c r="D35" s="1">
        <v>1.8867924528301886E-2</v>
      </c>
      <c r="F35" s="1"/>
    </row>
    <row r="36" spans="1:6" x14ac:dyDescent="0.35">
      <c r="A36" t="s">
        <v>12</v>
      </c>
      <c r="B36" s="1">
        <v>1.44076840981857E-2</v>
      </c>
      <c r="D36" s="1">
        <v>2.9753265602322207E-2</v>
      </c>
      <c r="F36" s="1"/>
    </row>
    <row r="37" spans="1:6" x14ac:dyDescent="0.35">
      <c r="A37" t="s">
        <v>13</v>
      </c>
      <c r="B37" s="1">
        <v>1.0138740661686232E-2</v>
      </c>
      <c r="D37" s="4">
        <v>1.4513788098693759E-2</v>
      </c>
      <c r="F37" s="1"/>
    </row>
    <row r="38" spans="1:6" x14ac:dyDescent="0.35">
      <c r="A38" t="s">
        <v>8</v>
      </c>
      <c r="B38" s="1">
        <v>9.0715048025613657E-3</v>
      </c>
      <c r="D38" s="4">
        <v>1.741654571843251E-2</v>
      </c>
      <c r="F38" s="1"/>
    </row>
    <row r="39" spans="1:6" x14ac:dyDescent="0.35">
      <c r="A39" t="s">
        <v>4</v>
      </c>
      <c r="B39" s="1">
        <v>3.735325506937033E-3</v>
      </c>
      <c r="D39" s="4">
        <v>2.9027576197387519E-2</v>
      </c>
      <c r="F39" s="1"/>
    </row>
    <row r="40" spans="1:6" x14ac:dyDescent="0.35">
      <c r="A40" s="2" t="s">
        <v>10</v>
      </c>
      <c r="B40" s="1">
        <v>1</v>
      </c>
      <c r="C40" s="3"/>
      <c r="D40" s="4">
        <v>1</v>
      </c>
      <c r="F40" s="1"/>
    </row>
  </sheetData>
  <mergeCells count="1">
    <mergeCell ref="B26:D2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M10" sqref="M10"/>
    </sheetView>
  </sheetViews>
  <sheetFormatPr baseColWidth="10" defaultColWidth="10.81640625" defaultRowHeight="14.5" x14ac:dyDescent="0.35"/>
  <cols>
    <col min="1" max="16384" width="10.81640625" style="7"/>
  </cols>
  <sheetData>
    <row r="1" spans="1:1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8" customFormat="1" ht="12.5" x14ac:dyDescent="0.25">
      <c r="C23" s="9"/>
      <c r="D23" s="9"/>
      <c r="E23" s="6"/>
      <c r="F23" s="10"/>
      <c r="H23" s="10"/>
    </row>
    <row r="24" spans="1:11" s="8" customFormat="1" ht="12.5" x14ac:dyDescent="0.25">
      <c r="B24" s="26"/>
      <c r="C24" s="26"/>
      <c r="D24" s="26"/>
      <c r="E24" s="27"/>
      <c r="F24" s="27"/>
      <c r="G24" s="10"/>
      <c r="H24" s="10"/>
    </row>
    <row r="25" spans="1:11" s="8" customFormat="1" ht="40" x14ac:dyDescent="0.25">
      <c r="A25" s="12"/>
      <c r="B25" s="16" t="s">
        <v>14</v>
      </c>
      <c r="C25" s="16" t="s">
        <v>15</v>
      </c>
      <c r="D25" s="16" t="s">
        <v>16</v>
      </c>
    </row>
    <row r="26" spans="1:11" s="8" customFormat="1" ht="12.5" x14ac:dyDescent="0.25">
      <c r="A26" s="13" t="s">
        <v>17</v>
      </c>
      <c r="B26" s="14">
        <v>0.17592200210194608</v>
      </c>
      <c r="C26" s="15">
        <v>3.6577759867378427E-2</v>
      </c>
      <c r="D26" s="15">
        <v>3.7886872998932765E-2</v>
      </c>
    </row>
    <row r="27" spans="1:11" s="8" customFormat="1" ht="12.5" x14ac:dyDescent="0.25">
      <c r="A27" s="12" t="s">
        <v>18</v>
      </c>
      <c r="B27" s="14">
        <v>0.11724431250945137</v>
      </c>
      <c r="C27" s="15">
        <v>0.16284854324638681</v>
      </c>
      <c r="D27" s="15">
        <v>0.30202774813233724</v>
      </c>
    </row>
    <row r="28" spans="1:11" s="8" customFormat="1" ht="12.5" x14ac:dyDescent="0.25">
      <c r="A28" s="12" t="s">
        <v>19</v>
      </c>
      <c r="B28" s="14">
        <v>0.11595115926150769</v>
      </c>
      <c r="C28" s="15">
        <v>0.21135646242817771</v>
      </c>
      <c r="D28" s="15">
        <v>0.27694770544290287</v>
      </c>
    </row>
    <row r="29" spans="1:11" s="8" customFormat="1" ht="12.5" x14ac:dyDescent="0.25">
      <c r="A29" s="12" t="s">
        <v>20</v>
      </c>
      <c r="B29" s="14">
        <v>0.12401602059750605</v>
      </c>
      <c r="C29" s="15">
        <v>0.18988090642133651</v>
      </c>
      <c r="D29" s="15">
        <v>0.16542155816435433</v>
      </c>
    </row>
    <row r="30" spans="1:11" s="8" customFormat="1" ht="12.5" x14ac:dyDescent="0.25">
      <c r="A30" s="12" t="s">
        <v>21</v>
      </c>
      <c r="B30" s="14">
        <v>0.13328201379045015</v>
      </c>
      <c r="C30" s="15">
        <v>0.16312213517345059</v>
      </c>
      <c r="D30" s="15">
        <v>0.13127001067235858</v>
      </c>
    </row>
    <row r="31" spans="1:11" s="8" customFormat="1" ht="12.5" x14ac:dyDescent="0.25">
      <c r="A31" s="12" t="s">
        <v>22</v>
      </c>
      <c r="B31" s="14">
        <v>0.12628465914349163</v>
      </c>
      <c r="C31" s="15">
        <v>0.1091399094819699</v>
      </c>
      <c r="D31" s="15">
        <v>6.2966915688367125E-2</v>
      </c>
    </row>
    <row r="32" spans="1:11" s="8" customFormat="1" ht="12.5" x14ac:dyDescent="0.25">
      <c r="A32" s="12" t="s">
        <v>23</v>
      </c>
      <c r="B32" s="14">
        <v>0.11102733685564263</v>
      </c>
      <c r="C32" s="15">
        <v>7.3986167389605131E-2</v>
      </c>
      <c r="D32" s="15">
        <v>1.44076840981857E-2</v>
      </c>
    </row>
    <row r="33" spans="1:4" s="8" customFormat="1" ht="12.5" x14ac:dyDescent="0.25">
      <c r="A33" s="12" t="s">
        <v>24</v>
      </c>
      <c r="B33" s="14">
        <v>9.6272495740004377E-2</v>
      </c>
      <c r="C33" s="15">
        <v>5.3088115991694933E-2</v>
      </c>
      <c r="D33" s="15">
        <v>3.735325506937033E-3</v>
      </c>
    </row>
  </sheetData>
  <mergeCells count="2">
    <mergeCell ref="B24:D24"/>
    <mergeCell ref="E24:F24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F13" sqref="F13"/>
    </sheetView>
  </sheetViews>
  <sheetFormatPr baseColWidth="10" defaultRowHeight="14.5" x14ac:dyDescent="0.35"/>
  <cols>
    <col min="1" max="1" width="33.6328125" bestFit="1" customWidth="1"/>
    <col min="2" max="2" width="52.6328125" bestFit="1" customWidth="1"/>
    <col min="6" max="6" width="33.6328125" bestFit="1" customWidth="1"/>
  </cols>
  <sheetData>
    <row r="1" spans="1:9" x14ac:dyDescent="0.35">
      <c r="A1" s="5"/>
      <c r="B1" s="5"/>
      <c r="C1" s="5"/>
      <c r="D1" s="5"/>
      <c r="E1" s="5"/>
      <c r="F1" s="29"/>
      <c r="G1" s="1"/>
    </row>
    <row r="2" spans="1:9" x14ac:dyDescent="0.35">
      <c r="A2" s="5"/>
      <c r="B2" s="5"/>
      <c r="C2" s="5"/>
      <c r="D2" s="5"/>
      <c r="E2" s="5"/>
      <c r="F2" s="29"/>
      <c r="G2" s="1"/>
    </row>
    <row r="3" spans="1:9" x14ac:dyDescent="0.35">
      <c r="A3" s="5"/>
      <c r="B3" s="5"/>
      <c r="C3" s="5"/>
      <c r="D3" s="5"/>
      <c r="E3" s="5"/>
      <c r="F3" s="29"/>
      <c r="G3" s="1"/>
    </row>
    <row r="4" spans="1:9" x14ac:dyDescent="0.35">
      <c r="A4" s="5"/>
      <c r="B4" s="5"/>
      <c r="C4" s="5"/>
      <c r="D4" s="5"/>
      <c r="E4" s="5"/>
      <c r="F4" s="29"/>
      <c r="G4" s="1"/>
    </row>
    <row r="5" spans="1:9" x14ac:dyDescent="0.35">
      <c r="A5" s="5"/>
      <c r="B5" s="5"/>
      <c r="C5" s="5"/>
      <c r="D5" s="5"/>
      <c r="E5" s="5"/>
      <c r="F5" s="5"/>
    </row>
    <row r="6" spans="1:9" x14ac:dyDescent="0.35">
      <c r="A6" s="5"/>
      <c r="B6" s="5"/>
      <c r="C6" s="29"/>
      <c r="D6" s="29"/>
      <c r="E6" s="5"/>
      <c r="F6" s="29"/>
      <c r="I6" t="s">
        <v>35</v>
      </c>
    </row>
    <row r="7" spans="1:9" x14ac:dyDescent="0.35">
      <c r="A7" s="30"/>
      <c r="B7" s="30"/>
      <c r="C7" s="29"/>
      <c r="D7" s="29"/>
      <c r="E7" s="5"/>
      <c r="F7" s="5"/>
    </row>
    <row r="8" spans="1:9" x14ac:dyDescent="0.35">
      <c r="A8" s="31"/>
      <c r="B8" s="31"/>
      <c r="C8" s="31"/>
      <c r="D8" s="5"/>
      <c r="E8" s="5"/>
      <c r="F8" s="5"/>
    </row>
    <row r="9" spans="1:9" x14ac:dyDescent="0.35">
      <c r="A9" s="5"/>
      <c r="B9" s="5"/>
      <c r="C9" s="5"/>
      <c r="D9" s="5"/>
      <c r="E9" s="5"/>
      <c r="F9" s="5"/>
    </row>
    <row r="10" spans="1:9" x14ac:dyDescent="0.35">
      <c r="A10" s="5"/>
      <c r="B10" s="5"/>
      <c r="C10" s="5"/>
      <c r="D10" s="5"/>
      <c r="E10" s="5"/>
      <c r="F10" s="5"/>
    </row>
    <row r="11" spans="1:9" x14ac:dyDescent="0.35">
      <c r="A11" s="5"/>
      <c r="B11" s="5"/>
      <c r="C11" s="5"/>
      <c r="D11" s="5"/>
      <c r="E11" s="5"/>
      <c r="F11" s="5"/>
    </row>
    <row r="12" spans="1:9" x14ac:dyDescent="0.35">
      <c r="A12" s="5"/>
      <c r="B12" s="5"/>
      <c r="C12" s="5"/>
      <c r="D12" s="5"/>
      <c r="E12" s="5"/>
      <c r="F12" s="5"/>
    </row>
    <row r="13" spans="1:9" x14ac:dyDescent="0.35">
      <c r="A13" s="5"/>
      <c r="B13" s="5"/>
      <c r="C13" s="5"/>
      <c r="D13" s="5"/>
      <c r="E13" s="5"/>
      <c r="F13" s="5"/>
    </row>
    <row r="14" spans="1:9" x14ac:dyDescent="0.35">
      <c r="A14" s="5"/>
      <c r="B14" s="5"/>
      <c r="C14" s="5"/>
      <c r="D14" s="5"/>
      <c r="E14" s="5"/>
      <c r="F14" s="5"/>
    </row>
    <row r="15" spans="1:9" x14ac:dyDescent="0.35">
      <c r="A15" s="5"/>
      <c r="B15" s="5"/>
      <c r="C15" s="5"/>
      <c r="D15" s="5"/>
      <c r="E15" s="5"/>
      <c r="F15" s="5"/>
    </row>
    <row r="16" spans="1:9" x14ac:dyDescent="0.35">
      <c r="A16" s="5"/>
      <c r="B16" s="5"/>
      <c r="C16" s="5"/>
      <c r="D16" s="5"/>
      <c r="E16" s="5"/>
      <c r="F16" s="5"/>
    </row>
    <row r="17" spans="1:6" x14ac:dyDescent="0.35">
      <c r="A17" s="5"/>
      <c r="B17" s="5"/>
      <c r="C17" s="5"/>
      <c r="D17" s="5"/>
      <c r="E17" s="5"/>
      <c r="F17" s="5"/>
    </row>
    <row r="18" spans="1:6" x14ac:dyDescent="0.35">
      <c r="A18" s="5"/>
      <c r="B18" s="5"/>
      <c r="C18" s="5"/>
      <c r="D18" s="5"/>
      <c r="E18" s="5"/>
      <c r="F18" s="5"/>
    </row>
    <row r="19" spans="1:6" x14ac:dyDescent="0.35">
      <c r="A19" s="5"/>
      <c r="B19" s="5"/>
      <c r="C19" s="5"/>
      <c r="D19" s="5"/>
      <c r="E19" s="5"/>
      <c r="F19" s="5"/>
    </row>
    <row r="20" spans="1:6" x14ac:dyDescent="0.35">
      <c r="A20" s="5"/>
      <c r="B20" s="5"/>
      <c r="C20" s="5"/>
      <c r="D20" s="5"/>
      <c r="E20" s="5"/>
      <c r="F20" s="5"/>
    </row>
    <row r="21" spans="1:6" x14ac:dyDescent="0.35">
      <c r="A21" s="5"/>
      <c r="B21" s="5"/>
      <c r="C21" s="5"/>
      <c r="D21" s="5"/>
      <c r="E21" s="5"/>
      <c r="F21" s="5"/>
    </row>
    <row r="22" spans="1:6" x14ac:dyDescent="0.35">
      <c r="A22" s="5"/>
      <c r="B22" s="5"/>
      <c r="C22" s="5"/>
      <c r="D22" s="5"/>
      <c r="E22" s="5"/>
      <c r="F22" s="5"/>
    </row>
    <row r="23" spans="1:6" x14ac:dyDescent="0.35">
      <c r="A23" s="5"/>
      <c r="B23" s="5"/>
      <c r="C23" s="5"/>
      <c r="D23" s="5"/>
      <c r="E23" s="5"/>
      <c r="F23" s="5"/>
    </row>
    <row r="24" spans="1:6" x14ac:dyDescent="0.35">
      <c r="A24" s="5"/>
      <c r="B24" s="5"/>
      <c r="C24" s="5"/>
      <c r="D24" s="5"/>
      <c r="E24" s="5"/>
      <c r="F24" s="5"/>
    </row>
    <row r="25" spans="1:6" x14ac:dyDescent="0.35">
      <c r="B25" s="3">
        <v>2019</v>
      </c>
      <c r="C25" s="3">
        <v>2018</v>
      </c>
    </row>
    <row r="26" spans="1:6" x14ac:dyDescent="0.35">
      <c r="A26" t="s">
        <v>25</v>
      </c>
      <c r="B26" s="1">
        <v>0.33457844183564567</v>
      </c>
      <c r="C26" s="1">
        <v>0.34252539912917274</v>
      </c>
    </row>
    <row r="27" spans="1:6" x14ac:dyDescent="0.35">
      <c r="A27" t="s">
        <v>26</v>
      </c>
      <c r="B27" s="1">
        <v>0.19850586979722518</v>
      </c>
      <c r="C27" s="1">
        <v>0.20754716981132076</v>
      </c>
    </row>
    <row r="28" spans="1:6" x14ac:dyDescent="0.35">
      <c r="A28" t="s">
        <v>27</v>
      </c>
      <c r="B28" s="1">
        <v>0.12913553895410887</v>
      </c>
      <c r="C28" s="1">
        <v>0.14005805515239478</v>
      </c>
    </row>
    <row r="29" spans="1:6" x14ac:dyDescent="0.35">
      <c r="A29" t="s">
        <v>28</v>
      </c>
      <c r="B29" s="1">
        <v>6.5101387406616862E-2</v>
      </c>
      <c r="C29" s="1">
        <v>7.5471698113207544E-2</v>
      </c>
    </row>
    <row r="30" spans="1:6" x14ac:dyDescent="0.35">
      <c r="A30" t="s">
        <v>29</v>
      </c>
      <c r="B30" s="1">
        <v>5.869797225186766E-2</v>
      </c>
      <c r="C30" s="1">
        <v>4.716981132075472E-2</v>
      </c>
    </row>
    <row r="31" spans="1:6" x14ac:dyDescent="0.35">
      <c r="A31" t="s">
        <v>30</v>
      </c>
      <c r="B31" s="1">
        <v>4.909284951974386E-2</v>
      </c>
      <c r="C31" s="1">
        <v>3.1204644412191583E-2</v>
      </c>
    </row>
    <row r="32" spans="1:6" x14ac:dyDescent="0.35">
      <c r="A32" t="s">
        <v>31</v>
      </c>
      <c r="B32" s="1">
        <v>2.4012806830309499E-2</v>
      </c>
      <c r="C32" s="1">
        <v>2.3222060957910014E-2</v>
      </c>
    </row>
    <row r="33" spans="1:3" x14ac:dyDescent="0.35">
      <c r="A33" t="s">
        <v>32</v>
      </c>
      <c r="B33" s="1">
        <v>1.6542155816435433E-2</v>
      </c>
      <c r="C33" s="1">
        <v>1.8867924528301886E-2</v>
      </c>
    </row>
    <row r="34" spans="1:3" x14ac:dyDescent="0.35">
      <c r="A34" t="s">
        <v>33</v>
      </c>
      <c r="B34" s="1">
        <v>3.2017075773745998E-3</v>
      </c>
      <c r="C34" s="1">
        <v>7.2568940493468797E-3</v>
      </c>
    </row>
    <row r="35" spans="1:3" x14ac:dyDescent="0.35">
      <c r="A35" t="s">
        <v>34</v>
      </c>
      <c r="B35" s="1">
        <v>0.12113127001067236</v>
      </c>
      <c r="C35" s="1">
        <v>0.10667634252539913</v>
      </c>
    </row>
  </sheetData>
  <mergeCells count="1">
    <mergeCell ref="A8:C8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G28" sqref="G28"/>
    </sheetView>
  </sheetViews>
  <sheetFormatPr baseColWidth="10" defaultRowHeight="14.5" x14ac:dyDescent="0.35"/>
  <cols>
    <col min="1" max="1" width="35.453125" bestFit="1" customWidth="1"/>
  </cols>
  <sheetData>
    <row r="1" spans="1:1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35">
      <c r="A27" s="8"/>
      <c r="B27" s="23"/>
      <c r="C27" s="28">
        <v>2019</v>
      </c>
      <c r="D27" s="28"/>
      <c r="E27" s="8"/>
      <c r="F27" s="8"/>
    </row>
    <row r="28" spans="1:11" ht="59" customHeight="1" x14ac:dyDescent="0.35">
      <c r="A28" s="12"/>
      <c r="B28" s="24" t="s">
        <v>36</v>
      </c>
      <c r="C28" s="24" t="s">
        <v>15</v>
      </c>
      <c r="D28" s="24" t="s">
        <v>16</v>
      </c>
      <c r="E28" s="8"/>
      <c r="F28" s="8"/>
    </row>
    <row r="29" spans="1:11" x14ac:dyDescent="0.35">
      <c r="A29" s="17" t="s">
        <v>37</v>
      </c>
      <c r="B29" s="18">
        <v>0.22482523087059353</v>
      </c>
      <c r="C29" s="15">
        <v>0.10629435785112741</v>
      </c>
      <c r="D29" s="15">
        <v>7.7908217716115266E-2</v>
      </c>
      <c r="E29" s="8"/>
      <c r="F29" s="8"/>
    </row>
    <row r="30" spans="1:11" x14ac:dyDescent="0.35">
      <c r="A30" s="19" t="s">
        <v>38</v>
      </c>
      <c r="B30" s="18">
        <v>6.0677732171933681E-2</v>
      </c>
      <c r="C30" s="15">
        <v>3.8093277415557368E-2</v>
      </c>
      <c r="D30" s="15">
        <v>2.8281750266808965E-2</v>
      </c>
      <c r="E30" s="8"/>
      <c r="F30" s="8"/>
    </row>
    <row r="31" spans="1:11" x14ac:dyDescent="0.35">
      <c r="A31" s="19" t="s">
        <v>39</v>
      </c>
      <c r="B31" s="18">
        <v>6.2668987221719083E-2</v>
      </c>
      <c r="C31" s="15">
        <v>4.4621026894865523E-2</v>
      </c>
      <c r="D31" s="15">
        <v>4.4823906083244394E-2</v>
      </c>
      <c r="E31" s="8"/>
      <c r="F31" s="8"/>
    </row>
    <row r="32" spans="1:11" x14ac:dyDescent="0.35">
      <c r="A32" s="20" t="s">
        <v>40</v>
      </c>
      <c r="B32" s="18">
        <v>5.1110957815600655E-2</v>
      </c>
      <c r="C32" s="15">
        <v>4.1898006655800055E-2</v>
      </c>
      <c r="D32" s="15">
        <v>4.5891141942369262E-2</v>
      </c>
      <c r="E32" s="8"/>
      <c r="F32" s="8"/>
    </row>
    <row r="33" spans="1:6" x14ac:dyDescent="0.35">
      <c r="A33" s="20" t="s">
        <v>41</v>
      </c>
      <c r="B33" s="18">
        <v>6.2307518883336507E-2</v>
      </c>
      <c r="C33" s="15">
        <v>5.6705534614688038E-2</v>
      </c>
      <c r="D33" s="15">
        <v>4.5357524012806828E-2</v>
      </c>
      <c r="E33" s="8"/>
      <c r="F33" s="8"/>
    </row>
    <row r="34" spans="1:6" x14ac:dyDescent="0.35">
      <c r="A34" s="20" t="s">
        <v>42</v>
      </c>
      <c r="B34" s="18">
        <v>7.3453584224280985E-2</v>
      </c>
      <c r="C34" s="15">
        <v>7.2575316376890339E-2</v>
      </c>
      <c r="D34" s="15">
        <v>7.8975453575240134E-2</v>
      </c>
      <c r="E34" s="8"/>
      <c r="F34" s="8"/>
    </row>
    <row r="35" spans="1:6" x14ac:dyDescent="0.35">
      <c r="A35" s="20" t="s">
        <v>43</v>
      </c>
      <c r="B35" s="18">
        <v>4.8950563739770456E-2</v>
      </c>
      <c r="C35" s="15">
        <v>5.3127546862265687E-2</v>
      </c>
      <c r="D35" s="15">
        <v>4.0554962646744928E-2</v>
      </c>
      <c r="E35" s="8"/>
      <c r="F35" s="8"/>
    </row>
    <row r="36" spans="1:6" x14ac:dyDescent="0.35">
      <c r="A36" s="20" t="s">
        <v>44</v>
      </c>
      <c r="B36" s="18">
        <v>0.24915866368442782</v>
      </c>
      <c r="C36" s="15">
        <v>0.33184412636964594</v>
      </c>
      <c r="D36" s="15">
        <v>0.36125933831376733</v>
      </c>
      <c r="E36" s="8"/>
      <c r="F36" s="8"/>
    </row>
    <row r="37" spans="1:6" x14ac:dyDescent="0.35">
      <c r="A37" s="20" t="s">
        <v>45</v>
      </c>
      <c r="B37" s="18">
        <v>0.16684676138833732</v>
      </c>
      <c r="C37" s="15">
        <v>0.25481180102780043</v>
      </c>
      <c r="D37" s="15">
        <v>0.27481323372465316</v>
      </c>
      <c r="E37" s="8"/>
      <c r="F37" s="8"/>
    </row>
    <row r="38" spans="1:6" x14ac:dyDescent="0.35">
      <c r="A38" s="8"/>
      <c r="B38" s="21"/>
      <c r="C38" s="11"/>
      <c r="D38" s="11"/>
      <c r="E38" s="8"/>
      <c r="F38" s="8"/>
    </row>
    <row r="39" spans="1:6" x14ac:dyDescent="0.35">
      <c r="A39" s="8"/>
      <c r="B39" s="22"/>
      <c r="C39" s="8"/>
      <c r="D39" s="8"/>
      <c r="E39" s="8"/>
      <c r="F39" s="8"/>
    </row>
  </sheetData>
  <mergeCells count="1">
    <mergeCell ref="C27:D27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fig1</vt:lpstr>
      <vt:lpstr>fig2</vt:lpstr>
      <vt:lpstr>fig3</vt:lpstr>
      <vt:lpstr>fig4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Dounia Tir</dc:creator>
  <cp:lastModifiedBy>François Tugores</cp:lastModifiedBy>
  <dcterms:created xsi:type="dcterms:W3CDTF">2020-05-15T13:25:44Z</dcterms:created>
  <dcterms:modified xsi:type="dcterms:W3CDTF">2020-05-18T12:13:37Z</dcterms:modified>
</cp:coreProperties>
</file>