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9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0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2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9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0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6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7.xml" ContentType="application/vnd.openxmlformats-officedocument.drawingml.chartshapes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38.xml" ContentType="application/vnd.openxmlformats-officedocument.drawingml.chartshape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9.xml" ContentType="application/vnd.openxmlformats-officedocument.drawingml.chartshapes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0.xml" ContentType="application/vnd.openxmlformats-officedocument.drawingml.chartshapes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1.xml" ContentType="application/vnd.openxmlformats-officedocument.drawingml.chartshapes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16215" windowHeight="7155" tabRatio="574"/>
  </bookViews>
  <sheets>
    <sheet name="InsecuriteQuartier" sheetId="87" r:id="rId1"/>
    <sheet name="InsecuriteDomicile" sheetId="96" r:id="rId2"/>
    <sheet name="RenoncementSortie" sheetId="97" r:id="rId3"/>
    <sheet name="ProblemeSociete" sheetId="98" r:id="rId4"/>
    <sheet name="ProblemeQuartier" sheetId="99" r:id="rId5"/>
  </sheets>
  <definedNames>
    <definedName name="CambriolagesColine" localSheetId="1">#REF!</definedName>
    <definedName name="CambriolagesColine" localSheetId="4">#REF!</definedName>
    <definedName name="CambriolagesColine" localSheetId="3">#REF!</definedName>
    <definedName name="CambriolagesColine" localSheetId="2">#REF!</definedName>
    <definedName name="CambriolagesColine">#REF!</definedName>
    <definedName name="d" localSheetId="1">#REF!</definedName>
    <definedName name="d" localSheetId="4">#REF!</definedName>
    <definedName name="d" localSheetId="3">#REF!</definedName>
    <definedName name="d" localSheetId="2">#REF!</definedName>
    <definedName name="d">#REF!</definedName>
    <definedName name="djdkd" localSheetId="1">#REF!</definedName>
    <definedName name="djdkd" localSheetId="4">#REF!</definedName>
    <definedName name="djdkd" localSheetId="3">#REF!</definedName>
    <definedName name="djdkd" localSheetId="2">#REF!</definedName>
    <definedName name="djdkd">#REF!</definedName>
    <definedName name="DonneesActeDL" localSheetId="1">#REF!</definedName>
    <definedName name="DonneesActeDL" localSheetId="4">#REF!</definedName>
    <definedName name="DonneesActeDL" localSheetId="3">#REF!</definedName>
    <definedName name="DonneesActeDL" localSheetId="2">#REF!</definedName>
    <definedName name="DonneesActeDL">#REF!</definedName>
    <definedName name="DonneesAssurance" localSheetId="1">#REF!</definedName>
    <definedName name="DonneesAssurance" localSheetId="4">#REF!</definedName>
    <definedName name="DonneesAssurance" localSheetId="3">#REF!</definedName>
    <definedName name="DonneesAssurance" localSheetId="2">#REF!</definedName>
    <definedName name="DonneesAssurance">#REF!</definedName>
    <definedName name="DonneesAssuranceDL" localSheetId="1">#REF!</definedName>
    <definedName name="DonneesAssuranceDL" localSheetId="4">#REF!</definedName>
    <definedName name="DonneesAssuranceDL" localSheetId="3">#REF!</definedName>
    <definedName name="DonneesAssuranceDL" localSheetId="2">#REF!</definedName>
    <definedName name="DonneesAssuranceDL">#REF!</definedName>
    <definedName name="DonneesAssuranceRS" localSheetId="1">#REF!</definedName>
    <definedName name="DonneesAssuranceRS" localSheetId="4">#REF!</definedName>
    <definedName name="DonneesAssuranceRS" localSheetId="3">#REF!</definedName>
    <definedName name="DonneesAssuranceRS" localSheetId="2">#REF!</definedName>
    <definedName name="DonneesAssuranceRS">#REF!</definedName>
    <definedName name="DonneesAssuranceVSE" localSheetId="1">#REF!</definedName>
    <definedName name="DonneesAssuranceVSE" localSheetId="4">#REF!</definedName>
    <definedName name="DonneesAssuranceVSE" localSheetId="3">#REF!</definedName>
    <definedName name="DonneesAssuranceVSE" localSheetId="2">#REF!</definedName>
    <definedName name="DonneesAssuranceVSE">#REF!</definedName>
    <definedName name="DonneesAuteurs" localSheetId="1">#REF!</definedName>
    <definedName name="DonneesAuteurs" localSheetId="4">#REF!</definedName>
    <definedName name="DonneesAuteurs" localSheetId="3">#REF!</definedName>
    <definedName name="DonneesAuteurs" localSheetId="2">#REF!</definedName>
    <definedName name="DonneesAuteurs">#REF!</definedName>
    <definedName name="DonneesAuteursDL" localSheetId="1">#REF!</definedName>
    <definedName name="DonneesAuteursDL" localSheetId="4">#REF!</definedName>
    <definedName name="DonneesAuteursDL" localSheetId="3">#REF!</definedName>
    <definedName name="DonneesAuteursDL" localSheetId="2">#REF!</definedName>
    <definedName name="DonneesAuteursDL">#REF!</definedName>
    <definedName name="DonneesAuteursVSE" localSheetId="1">#REF!</definedName>
    <definedName name="DonneesAuteursVSE" localSheetId="4">#REF!</definedName>
    <definedName name="DonneesAuteursVSE" localSheetId="3">#REF!</definedName>
    <definedName name="DonneesAuteursVSE" localSheetId="2">#REF!</definedName>
    <definedName name="DonneesAuteursVSE">#REF!</definedName>
    <definedName name="DonnéesCambri" localSheetId="1">#REF!</definedName>
    <definedName name="DonnéesCambri" localSheetId="4">#REF!</definedName>
    <definedName name="DonnéesCambri" localSheetId="3">#REF!</definedName>
    <definedName name="DonnéesCambri" localSheetId="2">#REF!</definedName>
    <definedName name="DonnéesCambri">#REF!</definedName>
    <definedName name="DonneesDescFaitsINJ" localSheetId="1">#REF!</definedName>
    <definedName name="DonneesDescFaitsINJ" localSheetId="4">#REF!</definedName>
    <definedName name="DonneesDescFaitsINJ" localSheetId="3">#REF!</definedName>
    <definedName name="DonneesDescFaitsINJ" localSheetId="2">#REF!</definedName>
    <definedName name="DonneesDescFaitsINJ">#REF!</definedName>
    <definedName name="DonneesDescFaitsMEN" localSheetId="1">#REF!</definedName>
    <definedName name="DonneesDescFaitsMEN" localSheetId="4">#REF!</definedName>
    <definedName name="DonneesDescFaitsMEN" localSheetId="3">#REF!</definedName>
    <definedName name="DonneesDescFaitsMEN" localSheetId="2">#REF!</definedName>
    <definedName name="DonneesDescFaitsMEN">#REF!</definedName>
    <definedName name="DonneesDescFaitsVAV" localSheetId="1">#REF!</definedName>
    <definedName name="DonneesDescFaitsVAV" localSheetId="4">#REF!</definedName>
    <definedName name="DonneesDescFaitsVAV" localSheetId="3">#REF!</definedName>
    <definedName name="DonneesDescFaitsVAV" localSheetId="2">#REF!</definedName>
    <definedName name="DonneesDescFaitsVAV">#REF!</definedName>
    <definedName name="DonneesDescFaitsVP" localSheetId="1">#REF!</definedName>
    <definedName name="DonneesDescFaitsVP" localSheetId="4">#REF!</definedName>
    <definedName name="DonneesDescFaitsVP" localSheetId="3">#REF!</definedName>
    <definedName name="DonneesDescFaitsVP" localSheetId="2">#REF!</definedName>
    <definedName name="DonneesDescFaitsVP">#REF!</definedName>
    <definedName name="DonneesDescFaitsVSV" localSheetId="1">#REF!</definedName>
    <definedName name="DonneesDescFaitsVSV" localSheetId="4">#REF!</definedName>
    <definedName name="DonneesDescFaitsVSV" localSheetId="3">#REF!</definedName>
    <definedName name="DonneesDescFaitsVSV" localSheetId="2">#REF!</definedName>
    <definedName name="DonneesDescFaitsVSV">#REF!</definedName>
    <definedName name="DonneesEffraction" localSheetId="1">#REF!</definedName>
    <definedName name="DonneesEffraction" localSheetId="4">#REF!</definedName>
    <definedName name="DonneesEffraction" localSheetId="3">#REF!</definedName>
    <definedName name="DonneesEffraction" localSheetId="2">#REF!</definedName>
    <definedName name="DonneesEffraction">#REF!</definedName>
    <definedName name="DonneesEntreeVE" localSheetId="1">#REF!</definedName>
    <definedName name="DonneesEntreeVE" localSheetId="4">#REF!</definedName>
    <definedName name="DonneesEntreeVE" localSheetId="3">#REF!</definedName>
    <definedName name="DonneesEntreeVE" localSheetId="2">#REF!</definedName>
    <definedName name="DonneesEntreeVE">#REF!</definedName>
    <definedName name="DonneesFaits17" localSheetId="1">#REF!</definedName>
    <definedName name="DonneesFaits17" localSheetId="4">#REF!</definedName>
    <definedName name="DonneesFaits17" localSheetId="3">#REF!</definedName>
    <definedName name="DonneesFaits17" localSheetId="2">#REF!</definedName>
    <definedName name="DonneesFaits17">#REF!</definedName>
    <definedName name="DonneesINJ" localSheetId="1">#REF!</definedName>
    <definedName name="DonneesINJ" localSheetId="4">#REF!</definedName>
    <definedName name="DonneesINJ" localSheetId="3">#REF!</definedName>
    <definedName name="DonneesINJ" localSheetId="2">#REF!</definedName>
    <definedName name="DonneesINJ">#REF!</definedName>
    <definedName name="DonneesMen" localSheetId="1">#REF!</definedName>
    <definedName name="DonneesMen" localSheetId="4">#REF!</definedName>
    <definedName name="DonneesMen" localSheetId="3">#REF!</definedName>
    <definedName name="DonneesMen" localSheetId="2">#REF!</definedName>
    <definedName name="DonneesMen">#REF!</definedName>
    <definedName name="DonneesMenaces17" localSheetId="1">#REF!</definedName>
    <definedName name="DonneesMenaces17" localSheetId="4">#REF!</definedName>
    <definedName name="DonneesMenaces17" localSheetId="3">#REF!</definedName>
    <definedName name="DonneesMenaces17" localSheetId="2">#REF!</definedName>
    <definedName name="DonneesMenaces17">#REF!</definedName>
    <definedName name="DonneesPlainte" localSheetId="1">#REF!</definedName>
    <definedName name="DonneesPlainte" localSheetId="4">#REF!</definedName>
    <definedName name="DonneesPlainte" localSheetId="3">#REF!</definedName>
    <definedName name="DonneesPlainte" localSheetId="2">#REF!</definedName>
    <definedName name="DonneesPlainte">#REF!</definedName>
    <definedName name="DonneesPlainteAL" localSheetId="1">#REF!</definedName>
    <definedName name="DonneesPlainteAL" localSheetId="4">#REF!</definedName>
    <definedName name="DonneesPlainteAL" localSheetId="3">#REF!</definedName>
    <definedName name="DonneesPlainteAL" localSheetId="2">#REF!</definedName>
    <definedName name="DonneesPlainteAL">#REF!</definedName>
    <definedName name="DonneesPlainteDL" localSheetId="1">#REF!</definedName>
    <definedName name="DonneesPlainteDL" localSheetId="4">#REF!</definedName>
    <definedName name="DonneesPlainteDL" localSheetId="3">#REF!</definedName>
    <definedName name="DonneesPlainteDL" localSheetId="2">#REF!</definedName>
    <definedName name="DonneesPlainteDL">#REF!</definedName>
    <definedName name="DonneesPlainteINJ" localSheetId="1">#REF!</definedName>
    <definedName name="DonneesPlainteINJ" localSheetId="4">#REF!</definedName>
    <definedName name="DonneesPlainteINJ" localSheetId="3">#REF!</definedName>
    <definedName name="DonneesPlainteINJ" localSheetId="2">#REF!</definedName>
    <definedName name="DonneesPlainteINJ">#REF!</definedName>
    <definedName name="DonneesPlainteMEN" localSheetId="1">#REF!</definedName>
    <definedName name="DonneesPlainteMEN" localSheetId="4">#REF!</definedName>
    <definedName name="DonneesPlainteMEN" localSheetId="3">#REF!</definedName>
    <definedName name="DonneesPlainteMEN" localSheetId="2">#REF!</definedName>
    <definedName name="DonneesPlainteMEN">#REF!</definedName>
    <definedName name="DonneesPlainteRS" localSheetId="1">#REF!</definedName>
    <definedName name="DonneesPlainteRS" localSheetId="4">#REF!</definedName>
    <definedName name="DonneesPlainteRS" localSheetId="3">#REF!</definedName>
    <definedName name="DonneesPlainteRS" localSheetId="2">#REF!</definedName>
    <definedName name="DonneesPlainteRS">#REF!</definedName>
    <definedName name="DonneesPlainteVAV" localSheetId="1">#REF!</definedName>
    <definedName name="DonneesPlainteVAV" localSheetId="4">#REF!</definedName>
    <definedName name="DonneesPlainteVAV" localSheetId="3">#REF!</definedName>
    <definedName name="DonneesPlainteVAV" localSheetId="2">#REF!</definedName>
    <definedName name="DonneesPlainteVAV">#REF!</definedName>
    <definedName name="DonneesPlainteVP" localSheetId="1">#REF!</definedName>
    <definedName name="DonneesPlainteVP" localSheetId="4">#REF!</definedName>
    <definedName name="DonneesPlainteVP" localSheetId="3">#REF!</definedName>
    <definedName name="DonneesPlainteVP" localSheetId="2">#REF!</definedName>
    <definedName name="DonneesPlainteVP">#REF!</definedName>
    <definedName name="DonneesPlainteVSE" localSheetId="1">#REF!</definedName>
    <definedName name="DonneesPlainteVSE" localSheetId="4">#REF!</definedName>
    <definedName name="DonneesPlainteVSE" localSheetId="3">#REF!</definedName>
    <definedName name="DonneesPlainteVSE" localSheetId="2">#REF!</definedName>
    <definedName name="DonneesPlainteVSE">#REF!</definedName>
    <definedName name="DonneesPlainteVSV" localSheetId="1">#REF!</definedName>
    <definedName name="DonneesPlainteVSV" localSheetId="4">#REF!</definedName>
    <definedName name="DonneesPlainteVSV" localSheetId="3">#REF!</definedName>
    <definedName name="DonneesPlainteVSV" localSheetId="2">#REF!</definedName>
    <definedName name="DonneesPlainteVSV">#REF!</definedName>
    <definedName name="DonneesPlainteVV" localSheetId="1">#REF!</definedName>
    <definedName name="DonneesPlainteVV" localSheetId="4">#REF!</definedName>
    <definedName name="DonneesPlainteVV" localSheetId="3">#REF!</definedName>
    <definedName name="DonneesPlainteVV" localSheetId="2">#REF!</definedName>
    <definedName name="DonneesPlainteVV">#REF!</definedName>
    <definedName name="DonneesProfil17" localSheetId="1">#REF!</definedName>
    <definedName name="DonneesProfil17" localSheetId="4">#REF!</definedName>
    <definedName name="DonneesProfil17" localSheetId="3">#REF!</definedName>
    <definedName name="DonneesProfil17" localSheetId="2">#REF!</definedName>
    <definedName name="DonneesProfil17">#REF!</definedName>
    <definedName name="DonneesRecours17" localSheetId="1">#REF!</definedName>
    <definedName name="DonneesRecours17" localSheetId="4">#REF!</definedName>
    <definedName name="DonneesRecours17" localSheetId="3">#REF!</definedName>
    <definedName name="DonneesRecours17" localSheetId="2">#REF!</definedName>
    <definedName name="DonneesRecours17">#REF!</definedName>
    <definedName name="DonneesReperes" localSheetId="1">#REF!</definedName>
    <definedName name="DonneesReperes" localSheetId="4">#REF!</definedName>
    <definedName name="DonneesReperes" localSheetId="3">#REF!</definedName>
    <definedName name="DonneesReperes" localSheetId="2">#REF!</definedName>
    <definedName name="DonneesReperes">#REF!</definedName>
    <definedName name="DonneesReperes16" localSheetId="1">#REF!</definedName>
    <definedName name="DonneesReperes16" localSheetId="4">#REF!</definedName>
    <definedName name="DonneesReperes16" localSheetId="3">#REF!</definedName>
    <definedName name="DonneesReperes16" localSheetId="2">#REF!</definedName>
    <definedName name="DonneesReperes16">#REF!</definedName>
    <definedName name="DonneesReperes17" localSheetId="1">#REF!</definedName>
    <definedName name="DonneesReperes17" localSheetId="4">#REF!</definedName>
    <definedName name="DonneesReperes17" localSheetId="3">#REF!</definedName>
    <definedName name="DonneesReperes17" localSheetId="2">#REF!</definedName>
    <definedName name="DonneesReperes17">#REF!</definedName>
    <definedName name="DonneesReperes2" localSheetId="1">#REF!</definedName>
    <definedName name="DonneesReperes2" localSheetId="4">#REF!</definedName>
    <definedName name="DonneesReperes2" localSheetId="3">#REF!</definedName>
    <definedName name="DonneesReperes2" localSheetId="2">#REF!</definedName>
    <definedName name="DonneesReperes2">#REF!</definedName>
    <definedName name="DonneesReperes241016" localSheetId="1">#REF!</definedName>
    <definedName name="DonneesReperes241016" localSheetId="4">#REF!</definedName>
    <definedName name="DonneesReperes241016" localSheetId="3">#REF!</definedName>
    <definedName name="DonneesReperes241016" localSheetId="2">#REF!</definedName>
    <definedName name="DonneesReperes241016">#REF!</definedName>
    <definedName name="DonneesReperes3" localSheetId="1">#REF!</definedName>
    <definedName name="DonneesReperes3" localSheetId="4">#REF!</definedName>
    <definedName name="DonneesReperes3" localSheetId="3">#REF!</definedName>
    <definedName name="DonneesReperes3" localSheetId="2">#REF!</definedName>
    <definedName name="DonneesReperes3">#REF!</definedName>
    <definedName name="DonneesReperesAL" localSheetId="1">#REF!</definedName>
    <definedName name="DonneesReperesAL" localSheetId="4">#REF!</definedName>
    <definedName name="DonneesReperesAL" localSheetId="3">#REF!</definedName>
    <definedName name="DonneesReperesAL" localSheetId="2">#REF!</definedName>
    <definedName name="DonneesReperesAL">#REF!</definedName>
    <definedName name="DonneesReperesAL2" localSheetId="1">#REF!</definedName>
    <definedName name="DonneesReperesAL2" localSheetId="4">#REF!</definedName>
    <definedName name="DonneesReperesAL2" localSheetId="3">#REF!</definedName>
    <definedName name="DonneesReperesAL2" localSheetId="2">#REF!</definedName>
    <definedName name="DonneesReperesAL2">#REF!</definedName>
    <definedName name="DonneesReperesDL" localSheetId="1">#REF!</definedName>
    <definedName name="DonneesReperesDL" localSheetId="4">#REF!</definedName>
    <definedName name="DonneesReperesDL" localSheetId="3">#REF!</definedName>
    <definedName name="DonneesReperesDL" localSheetId="2">#REF!</definedName>
    <definedName name="DonneesReperesDL">#REF!</definedName>
    <definedName name="DonneesReperesINJ" localSheetId="1">#REF!</definedName>
    <definedName name="DonneesReperesINJ" localSheetId="4">#REF!</definedName>
    <definedName name="DonneesReperesINJ" localSheetId="3">#REF!</definedName>
    <definedName name="DonneesReperesINJ" localSheetId="2">#REF!</definedName>
    <definedName name="DonneesReperesINJ">#REF!</definedName>
    <definedName name="DonneesReperesMEN" localSheetId="1">#REF!</definedName>
    <definedName name="DonneesReperesMEN" localSheetId="4">#REF!</definedName>
    <definedName name="DonneesReperesMEN" localSheetId="3">#REF!</definedName>
    <definedName name="DonneesReperesMEN" localSheetId="2">#REF!</definedName>
    <definedName name="DonneesReperesMEN">#REF!</definedName>
    <definedName name="DonneesReperesTVAV" localSheetId="1">#REF!</definedName>
    <definedName name="DonneesReperesTVAV" localSheetId="4">#REF!</definedName>
    <definedName name="DonneesReperesTVAV" localSheetId="3">#REF!</definedName>
    <definedName name="DonneesReperesTVAV" localSheetId="2">#REF!</definedName>
    <definedName name="DonneesReperesTVAV">#REF!</definedName>
    <definedName name="DonneesReperesTVAV2" localSheetId="1">#REF!</definedName>
    <definedName name="DonneesReperesTVAV2" localSheetId="4">#REF!</definedName>
    <definedName name="DonneesReperesTVAV2" localSheetId="3">#REF!</definedName>
    <definedName name="DonneesReperesTVAV2" localSheetId="2">#REF!</definedName>
    <definedName name="DonneesReperesTVAV2">#REF!</definedName>
    <definedName name="DonneesReperesTVSV" localSheetId="1">#REF!</definedName>
    <definedName name="DonneesReperesTVSV" localSheetId="4">#REF!</definedName>
    <definedName name="DonneesReperesTVSV" localSheetId="3">#REF!</definedName>
    <definedName name="DonneesReperesTVSV" localSheetId="2">#REF!</definedName>
    <definedName name="DonneesReperesTVSV">#REF!</definedName>
    <definedName name="DonneesReperesVAV" localSheetId="1">#REF!</definedName>
    <definedName name="DonneesReperesVAV" localSheetId="4">#REF!</definedName>
    <definedName name="DonneesReperesVAV" localSheetId="3">#REF!</definedName>
    <definedName name="DonneesReperesVAV" localSheetId="2">#REF!</definedName>
    <definedName name="DonneesReperesVAV">#REF!</definedName>
    <definedName name="DonneesReperesVAV2" localSheetId="1">#REF!</definedName>
    <definedName name="DonneesReperesVAV2" localSheetId="4">#REF!</definedName>
    <definedName name="DonneesReperesVAV2" localSheetId="3">#REF!</definedName>
    <definedName name="DonneesReperesVAV2" localSheetId="2">#REF!</definedName>
    <definedName name="DonneesReperesVAV2">#REF!</definedName>
    <definedName name="DonneesReperesVE" localSheetId="1">#REF!</definedName>
    <definedName name="DonneesReperesVE" localSheetId="4">#REF!</definedName>
    <definedName name="DonneesReperesVE" localSheetId="3">#REF!</definedName>
    <definedName name="DonneesReperesVE" localSheetId="2">#REF!</definedName>
    <definedName name="DonneesReperesVE">#REF!</definedName>
    <definedName name="DonneesReperesVP" localSheetId="1">#REF!</definedName>
    <definedName name="DonneesReperesVP" localSheetId="4">#REF!</definedName>
    <definedName name="DonneesReperesVP" localSheetId="3">#REF!</definedName>
    <definedName name="DonneesReperesVP" localSheetId="2">#REF!</definedName>
    <definedName name="DonneesReperesVP">#REF!</definedName>
    <definedName name="DonneesReperesVSV" localSheetId="1">#REF!</definedName>
    <definedName name="DonneesReperesVSV" localSheetId="4">#REF!</definedName>
    <definedName name="DonneesReperesVSV" localSheetId="3">#REF!</definedName>
    <definedName name="DonneesReperesVSV" localSheetId="2">#REF!</definedName>
    <definedName name="DonneesReperesVSV">#REF!</definedName>
    <definedName name="DonneesReperesVSVvol" localSheetId="1">#REF!</definedName>
    <definedName name="DonneesReperesVSVvol" localSheetId="4">#REF!</definedName>
    <definedName name="DonneesReperesVSVvol" localSheetId="3">#REF!</definedName>
    <definedName name="DonneesReperesVSVvol" localSheetId="2">#REF!</definedName>
    <definedName name="DonneesReperesVSVvol">#REF!</definedName>
    <definedName name="DonneesViolences17" localSheetId="1">#REF!</definedName>
    <definedName name="DonneesViolences17" localSheetId="4">#REF!</definedName>
    <definedName name="DonneesViolences17" localSheetId="3">#REF!</definedName>
    <definedName name="DonneesViolences17" localSheetId="2">#REF!</definedName>
    <definedName name="DonneesViolences17">#REF!</definedName>
    <definedName name="DonneesViolencesVAV" localSheetId="1">#REF!</definedName>
    <definedName name="DonneesViolencesVAV" localSheetId="4">#REF!</definedName>
    <definedName name="DonneesViolencesVAV" localSheetId="3">#REF!</definedName>
    <definedName name="DonneesViolencesVAV" localSheetId="2">#REF!</definedName>
    <definedName name="DonneesViolencesVAV">#REF!</definedName>
    <definedName name="DonneesViolencesVP" localSheetId="1">#REF!</definedName>
    <definedName name="DonneesViolencesVP" localSheetId="4">#REF!</definedName>
    <definedName name="DonneesViolencesVP" localSheetId="3">#REF!</definedName>
    <definedName name="DonneesViolencesVP" localSheetId="2">#REF!</definedName>
    <definedName name="DonneesViolencesVP">#REF!</definedName>
    <definedName name="DonneesVol" localSheetId="1">#REF!</definedName>
    <definedName name="DonneesVol" localSheetId="4">#REF!</definedName>
    <definedName name="DonneesVol" localSheetId="3">#REF!</definedName>
    <definedName name="DonneesVol" localSheetId="2">#REF!</definedName>
    <definedName name="DonneesVol">#REF!</definedName>
    <definedName name="DonneesVolVAV" localSheetId="1">#REF!</definedName>
    <definedName name="DonneesVolVAV" localSheetId="4">#REF!</definedName>
    <definedName name="DonneesVolVAV" localSheetId="3">#REF!</definedName>
    <definedName name="DonneesVolVAV" localSheetId="2">#REF!</definedName>
    <definedName name="DonneesVolVAV">#REF!</definedName>
    <definedName name="DonneesVolVAV2" localSheetId="1">#REF!</definedName>
    <definedName name="DonneesVolVAV2" localSheetId="4">#REF!</definedName>
    <definedName name="DonneesVolVAV2" localSheetId="3">#REF!</definedName>
    <definedName name="DonneesVolVAV2" localSheetId="2">#REF!</definedName>
    <definedName name="DonneesVolVAV2">#REF!</definedName>
    <definedName name="DonneesVolVSE" localSheetId="1">#REF!</definedName>
    <definedName name="DonneesVolVSE" localSheetId="4">#REF!</definedName>
    <definedName name="DonneesVolVSE" localSheetId="3">#REF!</definedName>
    <definedName name="DonneesVolVSE" localSheetId="2">#REF!</definedName>
    <definedName name="DonneesVolVSE">#REF!</definedName>
    <definedName name="DonneesVolVSV" localSheetId="1">#REF!</definedName>
    <definedName name="DonneesVolVSV" localSheetId="4">#REF!</definedName>
    <definedName name="DonneesVolVSV" localSheetId="3">#REF!</definedName>
    <definedName name="DonneesVolVSV" localSheetId="2">#REF!</definedName>
    <definedName name="DonneesVolVSV">#REF!</definedName>
    <definedName name="DonneesVolVSV2" localSheetId="1">#REF!</definedName>
    <definedName name="DonneesVolVSV2" localSheetId="4">#REF!</definedName>
    <definedName name="DonneesVolVSV2" localSheetId="3">#REF!</definedName>
    <definedName name="DonneesVolVSV2" localSheetId="2">#REF!</definedName>
    <definedName name="DonneesVolVSV2">#REF!</definedName>
    <definedName name="Effraction" localSheetId="1">#REF!</definedName>
    <definedName name="Effraction" localSheetId="4">#REF!</definedName>
    <definedName name="Effraction" localSheetId="3">#REF!</definedName>
    <definedName name="Effraction" localSheetId="2">#REF!</definedName>
    <definedName name="Effraction">#REF!</definedName>
    <definedName name="EncadreAssurance17" localSheetId="1">#REF!</definedName>
    <definedName name="EncadreAssurance17" localSheetId="4">#REF!</definedName>
    <definedName name="EncadreAssurance17" localSheetId="3">#REF!</definedName>
    <definedName name="EncadreAssurance17" localSheetId="2">#REF!</definedName>
    <definedName name="EncadreAssurance17">#REF!</definedName>
    <definedName name="EncadrePolice17" localSheetId="1">#REF!</definedName>
    <definedName name="EncadrePolice17" localSheetId="4">#REF!</definedName>
    <definedName name="EncadrePolice17" localSheetId="3">#REF!</definedName>
    <definedName name="EncadrePolice17" localSheetId="2">#REF!</definedName>
    <definedName name="EncadrePolice17">#REF!</definedName>
    <definedName name="NOMONGLET" localSheetId="1">#REF!</definedName>
    <definedName name="NOMONGLET" localSheetId="4">#REF!</definedName>
    <definedName name="NOMONGLET" localSheetId="3">#REF!</definedName>
    <definedName name="NOMONGLET" localSheetId="2">#REF!</definedName>
    <definedName name="NOMONGLET">#REF!</definedName>
    <definedName name="NOMONGLETREPERES" localSheetId="1">#REF!</definedName>
    <definedName name="NOMONGLETREPERES" localSheetId="4">#REF!</definedName>
    <definedName name="NOMONGLETREPERES" localSheetId="3">#REF!</definedName>
    <definedName name="NOMONGLETREPERES" localSheetId="2">#REF!</definedName>
    <definedName name="NOMONGLETREPERES">#REF!</definedName>
    <definedName name="ONGLETASSURANCEDL" localSheetId="1">#REF!</definedName>
    <definedName name="ONGLETASSURANCEDL" localSheetId="4">#REF!</definedName>
    <definedName name="ONGLETASSURANCEDL" localSheetId="3">#REF!</definedName>
    <definedName name="ONGLETASSURANCEDL" localSheetId="2">#REF!</definedName>
    <definedName name="ONGLETASSURANCEDL">#REF!</definedName>
    <definedName name="ONGLETENTREE" localSheetId="1">#REF!</definedName>
    <definedName name="ONGLETENTREE" localSheetId="4">#REF!</definedName>
    <definedName name="ONGLETENTREE" localSheetId="3">#REF!</definedName>
    <definedName name="ONGLETENTREE" localSheetId="2">#REF!</definedName>
    <definedName name="ONGLETENTREE">#REF!</definedName>
    <definedName name="ONGLETRECOURS" localSheetId="1">#REF!</definedName>
    <definedName name="ONGLETRECOURS" localSheetId="4">#REF!</definedName>
    <definedName name="ONGLETRECOURS" localSheetId="3">#REF!</definedName>
    <definedName name="ONGLETRECOURS" localSheetId="2">#REF!</definedName>
    <definedName name="ONGLETRECOURS">#REF!</definedName>
    <definedName name="ONGLETVOL" localSheetId="1">#REF!</definedName>
    <definedName name="ONGLETVOL" localSheetId="4">#REF!</definedName>
    <definedName name="ONGLETVOL" localSheetId="3">#REF!</definedName>
    <definedName name="ONGLETVOL" localSheetId="2">#REF!</definedName>
    <definedName name="ONGLETVOL">#REF!</definedName>
    <definedName name="ReperesCambri" localSheetId="1">#REF!</definedName>
    <definedName name="ReperesCambri" localSheetId="4">#REF!</definedName>
    <definedName name="ReperesCambri" localSheetId="3">#REF!</definedName>
    <definedName name="ReperesCambri" localSheetId="2">#REF!</definedName>
    <definedName name="ReperesCambr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<sst xmlns="http://schemas.openxmlformats.org/spreadsheetml/2006/main" count="318" uniqueCount="104">
  <si>
    <t>Données</t>
  </si>
  <si>
    <t>30-39 ans</t>
  </si>
  <si>
    <t>40-49 ans</t>
  </si>
  <si>
    <t>50-59 ans</t>
  </si>
  <si>
    <t>Agglomération parisienne</t>
  </si>
  <si>
    <t>Communes rurales</t>
  </si>
  <si>
    <t>Taille de l'UU</t>
  </si>
  <si>
    <t>Hommes</t>
  </si>
  <si>
    <t>Femmes</t>
  </si>
  <si>
    <t>60 ans ou plus</t>
  </si>
  <si>
    <t>Retraités</t>
  </si>
  <si>
    <t>Moins de 30 ans</t>
  </si>
  <si>
    <t>Le bruit</t>
  </si>
  <si>
    <t>La pollution (pollution de l'air, pollution des sols, qualité de l'eau, etc.)</t>
  </si>
  <si>
    <t>Transports inadaptés (horaires, accessibilité, dessertes…)</t>
  </si>
  <si>
    <t>Le manque d'équipements (sports, loisirs, santé, services,…)</t>
  </si>
  <si>
    <t>Le manque d'animation (quartier dortoir, village mort)</t>
  </si>
  <si>
    <t>L'environnement dégradé (mal entretenu, manque de propreté)</t>
  </si>
  <si>
    <t>La délinquance</t>
  </si>
  <si>
    <t>Les dangers de la circulation</t>
  </si>
  <si>
    <t xml:space="preserve">La mauvaise image ou la mauvaise réputation </t>
  </si>
  <si>
    <t>Pas de problème</t>
  </si>
  <si>
    <t>La santé (alimentation, SIDA, grippe et autres épidémies…)</t>
  </si>
  <si>
    <t>L'environnement (pollution de l'air, pollution des sols, qualité de l'eau, …)</t>
  </si>
  <si>
    <t>Le terrorisme, les attentats</t>
  </si>
  <si>
    <t>Le chômage, la précarité de l'emploi</t>
  </si>
  <si>
    <t>La pauvreté</t>
  </si>
  <si>
    <t>La sécurité routière</t>
  </si>
  <si>
    <t>Le racisme, la discrimination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</si>
  <si>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</si>
  <si>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moins de 20 000 hab.</t>
  </si>
  <si>
    <t>100 000 hab. ou plus</t>
  </si>
  <si>
    <t>Sexe</t>
  </si>
  <si>
    <t>Age</t>
  </si>
  <si>
    <t>CS</t>
  </si>
  <si>
    <t>Personnes en emploi¹</t>
  </si>
  <si>
    <t>Chômeurs</t>
  </si>
  <si>
    <t>Étudiants, élèves</t>
  </si>
  <si>
    <t xml:space="preserve">Autres inactifs </t>
  </si>
  <si>
    <t>Niveau de vue</t>
  </si>
  <si>
    <t>Modeste</t>
  </si>
  <si>
    <t>Aisé</t>
  </si>
  <si>
    <t>QPV</t>
  </si>
  <si>
    <t>Hors QPV</t>
  </si>
  <si>
    <t xml:space="preserve">Migration </t>
  </si>
  <si>
    <t>Immigrés</t>
  </si>
  <si>
    <t>Descendants d'immigré(s)</t>
  </si>
  <si>
    <t>Sans lien direct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</si>
  <si>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</si>
  <si>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t>Proportion de la population se sentant en insécurité dans le quartier ou le village (en %)</t>
  </si>
  <si>
    <t>Personnes âgées de 14 ans ou plus se sentant en insécurité dans le quartier ou le village (en millions)</t>
  </si>
  <si>
    <t>Personnes âgées de 14 ans ou plus se sentant en insécurité à leur domicile (en millions)</t>
  </si>
  <si>
    <t>Proportion de la population se sentant en insécurité à leur domicile (en %)</t>
  </si>
  <si>
    <t>Proportion de la population renonçant à sortir pour des raisons de sécurité (en %)</t>
  </si>
  <si>
    <t>Personnes âgées de 14 ans ou plus renonçant à sortir pour des raisons de sécurité (en millions)</t>
  </si>
  <si>
    <t>1, Y compris apprentis et stages rémunérés,</t>
  </si>
  <si>
    <t>moins de 20 000 hab,</t>
  </si>
  <si>
    <t>100 000 hab, ou plus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</si>
  <si>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</si>
  <si>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t>Insécurité dans le quartier ou le village selon les caractéristiques socio-démographiques et les caractéristiques du lieu de résidence en 2019</t>
  </si>
  <si>
    <t>Personnes de 14 ans ou plus se sentant souvent ou de temps en temps en insécurité à leur domicile entre 2007 et 2019</t>
  </si>
  <si>
    <t>Insécurité au domicile selon les caractéristiques socio-démographiques et les caractéristiques du lieu de résidence en 2019</t>
  </si>
  <si>
    <t>Renoncement à sortir seul de chez soi pour des raisons de sécurité selon les caractéristiques socio-démographiques et les caractéristiques du lieu de résidence en 2019</t>
  </si>
  <si>
    <t>Proportion de personnes âgées de 14 ans ou plus ayant déclaré que la délinquance est le problème le plus préoccupant dans la société française selon les caractéristiques socio-démographiques et les caractéristiques du lieu de résidence en 2019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</si>
  <si>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En2019, 9 % des personnes immigrées âgées d'au moins 14 ans ont déclaré que la délinquance était le problème le plus préoccupant de la société française.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</si>
  <si>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2019, Insee-ONDRP-SSMSI; traitements SSMSI.</t>
    </r>
  </si>
  <si>
    <t>Proportion de personnes âgées de 14 ans ou plus ayant déclaré que la délinquance est le problème le plus important dans leur quartier ou village selon les caractéristiques socio-démographiques et les caractéristiques du lieu de résidence</t>
  </si>
  <si>
    <t>20 000 à moins de 100 000 hab,</t>
  </si>
  <si>
    <t>20 000 à moins de 100 000 hab.</t>
  </si>
  <si>
    <t>Personnes de 14 ans ou plus renonçant souvent ou parfois à sortir seules de chez elles pour des raisons de sécurité entre 2007 et 2019</t>
  </si>
  <si>
    <t>* l'information sur les QPV n'étant pas disponible en2019, les proportions présentées ici concernent l'année 2018.</t>
  </si>
  <si>
    <t>Médian inférieur</t>
  </si>
  <si>
    <t>Médian supérieur</t>
  </si>
  <si>
    <t>Ile-de-France</t>
  </si>
  <si>
    <t>Centre-Val-de-Loire</t>
  </si>
  <si>
    <t>Bourgogne-Franche-Comte</t>
  </si>
  <si>
    <t>Normandie</t>
  </si>
  <si>
    <t>Hauts-de-France</t>
  </si>
  <si>
    <t>Grand-Est</t>
  </si>
  <si>
    <t>Bretagne</t>
  </si>
  <si>
    <t>Nouvelle-Aquitaine</t>
  </si>
  <si>
    <t>Occitanie</t>
  </si>
  <si>
    <t>Auvergne-Rhône-Alpes</t>
  </si>
  <si>
    <t>Corse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</si>
  <si>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</si>
  <si>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Problème le plus important dans le quartier ou le village selon les personnes âgées 
de 14 ans ou plus entre 2007 et 2019</t>
  </si>
  <si>
    <t>Pays de la Loire</t>
  </si>
  <si>
    <t>1. Y compris apprentis et stages rémunérés.</t>
  </si>
  <si>
    <r>
      <rPr>
        <b/>
        <sz val="9"/>
        <color theme="1" tint="0.34998626667073579"/>
        <rFont val="Albany AMT"/>
      </rPr>
      <t>Lecture ·</t>
    </r>
    <r>
      <rPr>
        <sz val="9"/>
        <color theme="2" tint="-0.499984740745262"/>
        <rFont val="Albany AMT"/>
        <family val="2"/>
      </rPr>
      <t xml:space="preserve"> En 2019, 8 % des personnes en emploi âgées d'au moins 14 ans ont déclaré se sentir souvent ou de temps en temps en insécurité à leur domicile,</t>
    </r>
  </si>
  <si>
    <r>
      <rPr>
        <b/>
        <sz val="9"/>
        <color theme="1" tint="0.34998626667073579"/>
        <rFont val="Albany AMT"/>
      </rPr>
      <t>Champ 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</t>
    </r>
  </si>
  <si>
    <r>
      <rPr>
        <b/>
        <sz val="9"/>
        <color theme="1" tint="0.34998626667073579"/>
        <rFont val="Albany AMT"/>
      </rPr>
      <t>Source ·</t>
    </r>
    <r>
      <rPr>
        <sz val="9"/>
        <color theme="1" tint="0.34998626667073579"/>
        <rFont val="Albany AMT"/>
        <family val="2"/>
      </rPr>
      <t xml:space="preserve"> Enquêtes Cadre de vie et sécurité 2019, Insee-ONDRP-SSMSI; traitements SSMSI.</t>
    </r>
  </si>
  <si>
    <t>* l'information sur les QPV n'étant pas disponible en2019, les proportions présentées ici 
concernent l'année 2018.</t>
  </si>
  <si>
    <r>
      <rPr>
        <b/>
        <sz val="9"/>
        <color theme="1" tint="0.34998626667073579"/>
        <rFont val="Albany AMT"/>
      </rPr>
      <t>Sources 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</si>
  <si>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r>
      <rPr>
        <b/>
        <sz val="9"/>
        <color theme="1" tint="0.34998626667073579"/>
        <rFont val="Albany AMT"/>
      </rPr>
      <t>Lecture ·</t>
    </r>
    <r>
      <rPr>
        <sz val="9"/>
        <color theme="1" tint="0.34998626667073579"/>
        <rFont val="Albany AMT"/>
        <family val="2"/>
      </rPr>
      <t xml:space="preserve"> En 2019, 12 % des personnes immigrées âgées d'au moins 14 ans ont déclaré renoncer souvent ou parfois à sortir seules de chez elles pour des raisons de sécurité,</t>
    </r>
  </si>
  <si>
    <r>
      <rPr>
        <b/>
        <sz val="9"/>
        <color theme="1" tint="0.34998626667073579"/>
        <rFont val="Albany AMT"/>
      </rPr>
      <t xml:space="preserve">Champ · </t>
    </r>
    <r>
      <rPr>
        <sz val="9"/>
        <color theme="1" tint="0.34998626667073579"/>
        <rFont val="Albany AMT"/>
        <family val="2"/>
      </rPr>
      <t>Personnes de 14 ans ou plus vivant en ménage ordinaire en France métropolitaine,</t>
    </r>
  </si>
  <si>
    <r>
      <rPr>
        <b/>
        <sz val="9"/>
        <color theme="1" tint="0.34998626667073579"/>
        <rFont val="Albany AMT"/>
      </rPr>
      <t>Sources ·</t>
    </r>
    <r>
      <rPr>
        <sz val="9"/>
        <color theme="1" tint="0.34998626667073579"/>
        <rFont val="Albany AMT"/>
        <family val="2"/>
      </rPr>
      <t xml:space="preserve"> Enquêtes Cadre de vie et sécurité 2019, Insee-ONDRP-SSMSI; traitements SSMSI.</t>
    </r>
  </si>
  <si>
    <r>
      <rPr>
        <b/>
        <sz val="9"/>
        <color theme="2" tint="-0.499984740745262"/>
        <rFont val="Albany AMT"/>
      </rPr>
      <t>Lecture ·</t>
    </r>
    <r>
      <rPr>
        <sz val="9"/>
        <color theme="2" tint="-0.499984740745262"/>
        <rFont val="Albany AMT"/>
        <family val="2"/>
      </rPr>
      <t xml:space="preserve"> En 2019, 9 % des personnes âgées de 60 ans ou plus ont déclaré se sentir souvent ou de temps en temps en insécurité dans leur quartier ou leur village,</t>
    </r>
  </si>
  <si>
    <t>Provence-Alpes-Côte d'Azur</t>
  </si>
  <si>
    <t>Personnes de 14 ans ou plus se sentant souvent ou de temps en temps en insécurité
 dans leur quartier ou leur village entre 2007 et 2019</t>
  </si>
  <si>
    <t>Problème le plus préoccupant dans la société française selon les personnes
 âgées de 14 ans ou plus entre 2007 et 2019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</si>
  <si>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2019, 14 % des habitants de la région parisienne âgés d'au moins 14 ans ont déclaré que la délinquance était le problème le plus important dans leur quartier.</t>
    </r>
  </si>
  <si>
    <t>* l'information sur les QPV n'étant pas disponible en 2019, les proportions présentées ici concernent l'année 2018.</t>
  </si>
  <si>
    <t>Régions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</si>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</sst>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6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theme="1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8"/>
      <color theme="1"/>
      <name val="Albany A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479BD5"/>
      <name val="Albany AMT"/>
      <family val="2"/>
    </font>
    <font>
      <sz val="11"/>
      <color rgb="FF479BD5"/>
      <name val="Albany AMT"/>
      <family val="2"/>
    </font>
    <font>
      <sz val="9"/>
      <color rgb="FFFF0000"/>
      <name val="Albany AMT"/>
      <family val="2"/>
    </font>
    <font>
      <sz val="11"/>
      <color rgb="FFFF0000"/>
      <name val="Albany AMT"/>
      <family val="2"/>
    </font>
    <font>
      <sz val="8"/>
      <color rgb="FFFF0000"/>
      <name val="Albany AMT"/>
      <family val="2"/>
    </font>
    <font>
      <sz val="9"/>
      <color theme="2" tint="-0.499984740745262"/>
      <name val="Albany AMT"/>
      <family val="2"/>
    </font>
    <font>
      <sz val="9"/>
      <color theme="2" tint="-0.499984740745262"/>
      <name val="Albany AMT"/>
    </font>
    <font>
      <b/>
      <sz val="9"/>
      <color theme="2" tint="-0.499984740745262"/>
      <name val="Albany AMT"/>
    </font>
    <font>
      <b/>
      <sz val="9"/>
      <color theme="1" tint="0.34998626667073579"/>
      <name val="Albany AMT"/>
    </font>
    <font>
      <sz val="9"/>
      <color theme="1" tint="0.34998626667073579"/>
      <name val="Albany AMT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Albany AM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vertical="center"/>
    </xf>
    <xf numFmtId="0" fontId="23" fillId="2" borderId="0" xfId="0" applyFont="1" applyFill="1"/>
    <xf numFmtId="0" fontId="24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164" fontId="0" fillId="0" borderId="0" xfId="0" applyNumberFormat="1" applyFill="1"/>
    <xf numFmtId="0" fontId="24" fillId="2" borderId="0" xfId="0" applyFont="1" applyFill="1"/>
    <xf numFmtId="0" fontId="23" fillId="2" borderId="0" xfId="0" applyFont="1" applyFill="1" applyAlignment="1">
      <alignment horizontal="left"/>
    </xf>
    <xf numFmtId="0" fontId="24" fillId="2" borderId="0" xfId="0" applyFont="1" applyFill="1" applyAlignment="1"/>
    <xf numFmtId="11" fontId="0" fillId="0" borderId="0" xfId="0" applyNumberFormat="1"/>
    <xf numFmtId="1" fontId="0" fillId="0" borderId="0" xfId="0" applyNumberFormat="1"/>
    <xf numFmtId="0" fontId="32" fillId="2" borderId="0" xfId="0" applyFont="1" applyFill="1"/>
    <xf numFmtId="0" fontId="33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 applyAlignment="1">
      <alignment vertical="center"/>
    </xf>
    <xf numFmtId="0" fontId="24" fillId="2" borderId="0" xfId="0" applyFont="1" applyFill="1" applyAlignment="1">
      <alignment wrapText="1"/>
    </xf>
    <xf numFmtId="0" fontId="39" fillId="2" borderId="0" xfId="0" applyFont="1" applyFill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40" fillId="2" borderId="0" xfId="0" applyFont="1" applyFill="1"/>
    <xf numFmtId="0" fontId="41" fillId="2" borderId="0" xfId="0" applyFont="1" applyFill="1" applyAlignment="1">
      <alignment horizontal="left"/>
    </xf>
    <xf numFmtId="0" fontId="41" fillId="2" borderId="0" xfId="0" applyFont="1" applyFill="1"/>
    <xf numFmtId="0" fontId="0" fillId="34" borderId="0" xfId="0" applyFill="1"/>
    <xf numFmtId="0" fontId="29" fillId="34" borderId="0" xfId="0" applyFont="1" applyFill="1" applyBorder="1" applyAlignment="1">
      <alignment horizontal="left"/>
    </xf>
    <xf numFmtId="0" fontId="28" fillId="34" borderId="0" xfId="0" applyFont="1" applyFill="1" applyAlignment="1">
      <alignment horizontal="left"/>
    </xf>
    <xf numFmtId="0" fontId="42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left"/>
    </xf>
    <xf numFmtId="0" fontId="43" fillId="34" borderId="0" xfId="0" applyFont="1" applyFill="1"/>
    <xf numFmtId="0" fontId="42" fillId="34" borderId="0" xfId="0" applyFont="1" applyFill="1" applyBorder="1" applyAlignment="1">
      <alignment horizontal="right"/>
    </xf>
    <xf numFmtId="0" fontId="43" fillId="34" borderId="0" xfId="0" applyFont="1" applyFill="1" applyBorder="1"/>
    <xf numFmtId="9" fontId="43" fillId="34" borderId="0" xfId="0" applyNumberFormat="1" applyFont="1" applyFill="1" applyAlignment="1">
      <alignment horizontal="right" vertical="top" wrapText="1"/>
    </xf>
    <xf numFmtId="0" fontId="42" fillId="34" borderId="0" xfId="0" applyFont="1" applyFill="1"/>
    <xf numFmtId="0" fontId="42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left" vertical="top"/>
    </xf>
    <xf numFmtId="9" fontId="43" fillId="34" borderId="0" xfId="0" applyNumberFormat="1" applyFont="1" applyFill="1" applyAlignment="1">
      <alignment horizontal="right"/>
    </xf>
    <xf numFmtId="1" fontId="43" fillId="34" borderId="0" xfId="0" applyNumberFormat="1" applyFont="1" applyFill="1"/>
    <xf numFmtId="1" fontId="43" fillId="34" borderId="0" xfId="0" applyNumberFormat="1" applyFont="1" applyFill="1" applyAlignment="1">
      <alignment horizontal="right"/>
    </xf>
    <xf numFmtId="0" fontId="43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top" wrapText="1"/>
    </xf>
    <xf numFmtId="0" fontId="28" fillId="0" borderId="0" xfId="0" applyFont="1"/>
    <xf numFmtId="0" fontId="28" fillId="0" borderId="0" xfId="0" applyFont="1" applyFill="1"/>
    <xf numFmtId="0" fontId="28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vertical="top" wrapText="1"/>
    </xf>
    <xf numFmtId="0" fontId="28" fillId="0" borderId="0" xfId="0" applyFont="1" applyFill="1" applyBorder="1"/>
    <xf numFmtId="0" fontId="45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164" fontId="28" fillId="0" borderId="0" xfId="0" applyNumberFormat="1" applyFont="1" applyFill="1"/>
    <xf numFmtId="0" fontId="28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 vertical="top" wrapText="1"/>
    </xf>
    <xf numFmtId="0" fontId="28" fillId="34" borderId="0" xfId="0" applyFont="1" applyFill="1"/>
    <xf numFmtId="0" fontId="28" fillId="34" borderId="0" xfId="0" applyFont="1" applyFill="1" applyBorder="1"/>
    <xf numFmtId="0" fontId="29" fillId="34" borderId="0" xfId="0" applyFont="1" applyFill="1" applyBorder="1"/>
    <xf numFmtId="0" fontId="29" fillId="34" borderId="0" xfId="0" applyFont="1" applyFill="1" applyBorder="1" applyAlignment="1">
      <alignment horizontal="right"/>
    </xf>
    <xf numFmtId="0" fontId="44" fillId="34" borderId="0" xfId="0" applyFont="1" applyFill="1" applyBorder="1" applyAlignment="1">
      <alignment horizontal="left" vertical="center" wrapText="1"/>
    </xf>
    <xf numFmtId="9" fontId="44" fillId="34" borderId="0" xfId="0" applyNumberFormat="1" applyFont="1" applyFill="1" applyAlignment="1">
      <alignment horizontal="right" vertical="top" wrapText="1"/>
    </xf>
    <xf numFmtId="0" fontId="29" fillId="34" borderId="0" xfId="0" applyFont="1" applyFill="1"/>
    <xf numFmtId="0" fontId="29" fillId="34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left" vertical="top"/>
    </xf>
    <xf numFmtId="9" fontId="28" fillId="34" borderId="0" xfId="0" applyNumberFormat="1" applyFont="1" applyFill="1" applyAlignment="1">
      <alignment horizontal="right"/>
    </xf>
    <xf numFmtId="0" fontId="28" fillId="0" borderId="0" xfId="0" applyFont="1" applyBorder="1"/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43" fillId="0" borderId="0" xfId="0" applyFont="1"/>
    <xf numFmtId="165" fontId="43" fillId="34" borderId="0" xfId="0" applyNumberFormat="1" applyFont="1" applyFill="1"/>
    <xf numFmtId="0" fontId="43" fillId="0" borderId="0" xfId="0" applyFont="1" applyFill="1"/>
    <xf numFmtId="0" fontId="42" fillId="34" borderId="0" xfId="0" applyFont="1" applyFill="1" applyBorder="1"/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vertical="top" wrapText="1"/>
    </xf>
    <xf numFmtId="0" fontId="30" fillId="2" borderId="0" xfId="0" applyFont="1" applyFill="1" applyAlignment="1">
      <alignment horizontal="center" wrapText="1"/>
    </xf>
    <xf numFmtId="0" fontId="36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 wrapText="1"/>
    </xf>
    <xf numFmtId="0" fontId="31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left" wrapText="1"/>
    </xf>
    <xf numFmtId="0" fontId="39" fillId="2" borderId="0" xfId="0" applyFont="1" applyFill="1" applyAlignment="1">
      <alignment horizontal="justify" wrapText="1"/>
    </xf>
    <xf numFmtId="0" fontId="24" fillId="2" borderId="0" xfId="0" applyFont="1" applyFill="1" applyAlignment="1">
      <alignment horizontal="justify" wrapText="1"/>
    </xf>
    <xf numFmtId="0" fontId="24" fillId="2" borderId="0" xfId="0" applyFont="1" applyFill="1" applyAlignment="1">
      <alignment horizontal="left"/>
    </xf>
    <xf numFmtId="0" fontId="44" fillId="34" borderId="0" xfId="0" applyFont="1" applyFill="1" applyBorder="1" applyAlignment="1">
      <alignment horizontal="left" wrapText="1"/>
    </xf>
    <xf numFmtId="9" fontId="44" fillId="34" borderId="0" xfId="0" applyNumberFormat="1" applyFont="1" applyFill="1" applyAlignment="1">
      <alignment horizontal="right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A66BD3"/>
      <color rgb="FF479BD5"/>
      <color rgb="FFE7F0F9"/>
      <color rgb="FFD7E7F5"/>
      <color rgb="FF9DC3E6"/>
      <color rgb="FFDA900C"/>
      <color rgb="FFCBA9E5"/>
      <color rgb="FF4769D5"/>
      <color rgb="FFC6D0F2"/>
      <color rgb="FFF0F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33737318529457"/>
          <c:y val="0.15738530900724082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9B-4CE9-8100-1B8C54CAF9DB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InsecuriteQuartier!$B$51:$B$63</c:f>
              <c:strCache>
                <c:ptCount val="13"/>
                <c:pt idx="0">
                  <c:v>Ile-de-France</c:v>
                </c:pt>
                <c:pt idx="1">
                  <c:v>Centre-Val-de-Loire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Grand-Est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InsecuriteQuartier!$C$51:$C$63</c:f>
              <c:numCache>
                <c:formatCode>0%</c:formatCode>
                <c:ptCount val="13"/>
                <c:pt idx="0">
                  <c:v>0.1603</c:v>
                </c:pt>
                <c:pt idx="1">
                  <c:v>9.4700000000000006E-2</c:v>
                </c:pt>
                <c:pt idx="2">
                  <c:v>0.1249</c:v>
                </c:pt>
                <c:pt idx="3">
                  <c:v>9.4500000000000001E-2</c:v>
                </c:pt>
                <c:pt idx="4">
                  <c:v>0.14449999999999999</c:v>
                </c:pt>
                <c:pt idx="5">
                  <c:v>0.10050000000000001</c:v>
                </c:pt>
                <c:pt idx="6">
                  <c:v>9.35E-2</c:v>
                </c:pt>
                <c:pt idx="7">
                  <c:v>8.1199999999999994E-2</c:v>
                </c:pt>
                <c:pt idx="8">
                  <c:v>8.1699999999999995E-2</c:v>
                </c:pt>
                <c:pt idx="9">
                  <c:v>9.1300000000000006E-2</c:v>
                </c:pt>
                <c:pt idx="10">
                  <c:v>9.1800000000000007E-2</c:v>
                </c:pt>
                <c:pt idx="11">
                  <c:v>0.13039999999999999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B-4CE9-8100-1B8C54CAF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94452912"/>
        <c:axId val="-1194446928"/>
      </c:barChart>
      <c:catAx>
        <c:axId val="-1194452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94446928"/>
        <c:crosses val="autoZero"/>
        <c:auto val="1"/>
        <c:lblAlgn val="ctr"/>
        <c:lblOffset val="100"/>
        <c:noMultiLvlLbl val="0"/>
      </c:catAx>
      <c:valAx>
        <c:axId val="-119444692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9445291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33737318529457"/>
          <c:y val="0.15738530900724082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E4-42D2-B650-7B713DD89327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InsecuriteDomicile!$B$52:$B$64</c:f>
              <c:strCache>
                <c:ptCount val="13"/>
                <c:pt idx="0">
                  <c:v>Ile-de-France</c:v>
                </c:pt>
                <c:pt idx="1">
                  <c:v>Centre-Val-de-Loire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Grand-Est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InsecuriteDomicile!$C$52:$C$64</c:f>
              <c:numCache>
                <c:formatCode>0%</c:formatCode>
                <c:ptCount val="13"/>
                <c:pt idx="0">
                  <c:v>7.7200000000000005E-2</c:v>
                </c:pt>
                <c:pt idx="1">
                  <c:v>5.8200000000000002E-2</c:v>
                </c:pt>
                <c:pt idx="2">
                  <c:v>0.1003</c:v>
                </c:pt>
                <c:pt idx="3">
                  <c:v>6.5299999999999997E-2</c:v>
                </c:pt>
                <c:pt idx="4">
                  <c:v>9.7000000000000003E-2</c:v>
                </c:pt>
                <c:pt idx="5">
                  <c:v>9.8400000000000001E-2</c:v>
                </c:pt>
                <c:pt idx="6">
                  <c:v>7.17E-2</c:v>
                </c:pt>
                <c:pt idx="7">
                  <c:v>5.79E-2</c:v>
                </c:pt>
                <c:pt idx="8">
                  <c:v>7.5700000000000003E-2</c:v>
                </c:pt>
                <c:pt idx="9">
                  <c:v>6.7400000000000002E-2</c:v>
                </c:pt>
                <c:pt idx="10">
                  <c:v>5.7500000000000002E-2</c:v>
                </c:pt>
                <c:pt idx="11">
                  <c:v>8.1299999999999997E-2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4-42D2-B650-7B713DD89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62320"/>
        <c:axId val="-1256468848"/>
      </c:barChart>
      <c:catAx>
        <c:axId val="-1256462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8848"/>
        <c:crosses val="autoZero"/>
        <c:auto val="1"/>
        <c:lblAlgn val="ctr"/>
        <c:lblOffset val="100"/>
        <c:noMultiLvlLbl val="0"/>
      </c:catAx>
      <c:valAx>
        <c:axId val="-125646884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23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2624671916012E-2"/>
          <c:y val="0.3055352151430904"/>
          <c:w val="0.91423338506044405"/>
          <c:h val="0.56501906819693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InsecuriteDomicile!$A$48</c:f>
              <c:strCache>
                <c:ptCount val="1"/>
                <c:pt idx="0">
                  <c:v>Proportion de la population se sentant en insécurité à leur domicile (en %)</c:v>
                </c:pt>
              </c:strCache>
            </c:strRef>
          </c:tx>
          <c:spPr>
            <a:solidFill>
              <a:srgbClr val="E7F0F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InsecuriteDomicile!$B$46:$N$46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InsecuriteDomicile!$B$48:$N$48</c:f>
              <c:numCache>
                <c:formatCode>0</c:formatCode>
                <c:ptCount val="13"/>
                <c:pt idx="0">
                  <c:v>8.0299999999999994</c:v>
                </c:pt>
                <c:pt idx="1">
                  <c:v>6.62</c:v>
                </c:pt>
                <c:pt idx="2">
                  <c:v>7.24</c:v>
                </c:pt>
                <c:pt idx="3">
                  <c:v>8.2200000000000006</c:v>
                </c:pt>
                <c:pt idx="4">
                  <c:v>8.2899999999999991</c:v>
                </c:pt>
                <c:pt idx="5">
                  <c:v>8.7200000000000006</c:v>
                </c:pt>
                <c:pt idx="6">
                  <c:v>9.2799999999999994</c:v>
                </c:pt>
                <c:pt idx="7">
                  <c:v>8.9499999999999993</c:v>
                </c:pt>
                <c:pt idx="8">
                  <c:v>8.25</c:v>
                </c:pt>
                <c:pt idx="9">
                  <c:v>7.56</c:v>
                </c:pt>
                <c:pt idx="10">
                  <c:v>8.16</c:v>
                </c:pt>
                <c:pt idx="11">
                  <c:v>8.5500000000000007</c:v>
                </c:pt>
                <c:pt idx="12">
                  <c:v>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0-4E15-9B3E-6F73E6AD4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6463952"/>
        <c:axId val="-1256467760"/>
      </c:barChart>
      <c:lineChart>
        <c:grouping val="standard"/>
        <c:varyColors val="0"/>
        <c:ser>
          <c:idx val="1"/>
          <c:order val="1"/>
          <c:tx>
            <c:strRef>
              <c:f>InsecuriteDomicile!$A$47</c:f>
              <c:strCache>
                <c:ptCount val="1"/>
                <c:pt idx="0">
                  <c:v>Personnes âgées de 14 ans ou plus se sentant en insécurité à leur domicile (en millions)</c:v>
                </c:pt>
              </c:strCache>
            </c:strRef>
          </c:tx>
          <c:spPr>
            <a:ln w="28575" cap="rnd">
              <a:solidFill>
                <a:srgbClr val="9DC3E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675075600026417E-2"/>
                  <c:y val="-5.7287288988059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20-4E15-9B3E-6F73E6AD4527}"/>
                </c:ext>
              </c:extLst>
            </c:dLbl>
            <c:dLbl>
              <c:idx val="1"/>
              <c:layout>
                <c:manualLayout>
                  <c:x val="-2.6006306700019813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20-4E15-9B3E-6F73E6AD45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20-4E15-9B3E-6F73E6AD4527}"/>
                </c:ext>
              </c:extLst>
            </c:dLbl>
            <c:dLbl>
              <c:idx val="3"/>
              <c:layout>
                <c:manualLayout>
                  <c:x val="-2.38391144750182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20-4E15-9B3E-6F73E6AD45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20-4E15-9B3E-6F73E6AD45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20-4E15-9B3E-6F73E6AD4527}"/>
                </c:ext>
              </c:extLst>
            </c:dLbl>
            <c:dLbl>
              <c:idx val="6"/>
              <c:layout>
                <c:manualLayout>
                  <c:x val="-3.2507883375024763E-2"/>
                  <c:y val="-5.0922034656053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20-4E15-9B3E-6F73E6AD45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20-4E15-9B3E-6F73E6AD45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20-4E15-9B3E-6F73E6AD4527}"/>
                </c:ext>
              </c:extLst>
            </c:dLbl>
            <c:dLbl>
              <c:idx val="9"/>
              <c:layout>
                <c:manualLayout>
                  <c:x val="-3.0340691150023115E-2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720-4E15-9B3E-6F73E6AD45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20-4E15-9B3E-6F73E6AD4527}"/>
                </c:ext>
              </c:extLst>
            </c:dLbl>
            <c:dLbl>
              <c:idx val="11"/>
              <c:layout>
                <c:manualLayout>
                  <c:x val="-8.6687689000067621E-3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20-4E15-9B3E-6F73E6AD45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InsecuriteDomicile!$B$46:$N$46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InsecuriteDomicile!$B$47:$N$47</c:f>
              <c:numCache>
                <c:formatCode>0.0</c:formatCode>
                <c:ptCount val="13"/>
                <c:pt idx="0">
                  <c:v>4.04</c:v>
                </c:pt>
                <c:pt idx="1">
                  <c:v>3.33</c:v>
                </c:pt>
                <c:pt idx="2">
                  <c:v>3.67</c:v>
                </c:pt>
                <c:pt idx="3">
                  <c:v>4.16</c:v>
                </c:pt>
                <c:pt idx="4">
                  <c:v>4.22</c:v>
                </c:pt>
                <c:pt idx="5">
                  <c:v>4.46</c:v>
                </c:pt>
                <c:pt idx="6">
                  <c:v>4.76</c:v>
                </c:pt>
                <c:pt idx="7">
                  <c:v>4.62</c:v>
                </c:pt>
                <c:pt idx="8">
                  <c:v>4.2699999999999996</c:v>
                </c:pt>
                <c:pt idx="9">
                  <c:v>3.91</c:v>
                </c:pt>
                <c:pt idx="10">
                  <c:v>4.2300000000000004</c:v>
                </c:pt>
                <c:pt idx="11">
                  <c:v>4.46</c:v>
                </c:pt>
                <c:pt idx="12">
                  <c:v>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720-4E15-9B3E-6F73E6AD4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256468304"/>
        <c:axId val="-1256466672"/>
      </c:lineChart>
      <c:catAx>
        <c:axId val="-12564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6672"/>
        <c:crosses val="autoZero"/>
        <c:auto val="1"/>
        <c:lblAlgn val="ctr"/>
        <c:lblOffset val="100"/>
        <c:noMultiLvlLbl val="0"/>
      </c:catAx>
      <c:valAx>
        <c:axId val="-1256466672"/>
        <c:scaling>
          <c:orientation val="minMax"/>
          <c:max val="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8304"/>
        <c:crosses val="autoZero"/>
        <c:crossBetween val="between"/>
      </c:valAx>
      <c:valAx>
        <c:axId val="-1256467760"/>
        <c:scaling>
          <c:orientation val="minMax"/>
          <c:max val="23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3952"/>
        <c:crosses val="max"/>
        <c:crossBetween val="between"/>
      </c:valAx>
      <c:catAx>
        <c:axId val="-125646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5646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907494167778559E-2"/>
          <c:y val="9.6513545581977209E-2"/>
          <c:w val="0.94752254946445613"/>
          <c:h val="0.14225441270003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43753110221"/>
          <c:y val="0.23276268383674578"/>
          <c:w val="0.36289139164542328"/>
          <c:h val="0.53760423142987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CB-47E0-A907-E7EBA46DD4FA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InsecuriteDomicile!$B$65:$B$69</c:f>
              <c:strCache>
                <c:ptCount val="5"/>
                <c:pt idx="0">
                  <c:v>Communes rurales</c:v>
                </c:pt>
                <c:pt idx="1">
                  <c:v>moins de 20 000 hab,</c:v>
                </c:pt>
                <c:pt idx="2">
                  <c:v>20 000 à moins de 100 000 hab,</c:v>
                </c:pt>
                <c:pt idx="3">
                  <c:v>100 000 hab,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InsecuriteDomicile!$C$65:$C$69</c:f>
              <c:numCache>
                <c:formatCode>0%</c:formatCode>
                <c:ptCount val="5"/>
                <c:pt idx="0">
                  <c:v>7.5700000000000003E-2</c:v>
                </c:pt>
                <c:pt idx="1">
                  <c:v>7.9799999999999996E-2</c:v>
                </c:pt>
                <c:pt idx="2">
                  <c:v>7.2499999999999995E-2</c:v>
                </c:pt>
                <c:pt idx="3">
                  <c:v>7.6600000000000001E-2</c:v>
                </c:pt>
                <c:pt idx="4">
                  <c:v>7.4399999999999994E-2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B-47E0-A907-E7EBA46D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256474832"/>
        <c:axId val="-1256466128"/>
      </c:barChart>
      <c:catAx>
        <c:axId val="-125647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6128"/>
        <c:crosses val="autoZero"/>
        <c:auto val="1"/>
        <c:lblAlgn val="ctr"/>
        <c:lblOffset val="100"/>
        <c:noMultiLvlLbl val="0"/>
      </c:catAx>
      <c:valAx>
        <c:axId val="-125646612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483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92068075"/>
          <c:y val="0.37707759153101728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InsecuriteDomicile!$B$86:$B$87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InsecuriteDomicile!$C$86:$C$87</c:f>
              <c:numCache>
                <c:formatCode>0%</c:formatCode>
                <c:ptCount val="2"/>
                <c:pt idx="0">
                  <c:v>0.12479999999999999</c:v>
                </c:pt>
                <c:pt idx="1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DD9-951D-F71D6041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75920"/>
        <c:axId val="-1256463408"/>
      </c:barChart>
      <c:catAx>
        <c:axId val="-1256475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3408"/>
        <c:crosses val="autoZero"/>
        <c:auto val="1"/>
        <c:lblAlgn val="ctr"/>
        <c:lblOffset val="100"/>
        <c:noMultiLvlLbl val="0"/>
      </c:catAx>
      <c:valAx>
        <c:axId val="-125646340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59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3274794732291"/>
          <c:y val="0.13893639604195196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E3-42CE-B145-FBEFE01C966C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InsecuriteDomicile!$B$77:$B$81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InsecuriteDomicile!$C$77:$C$81</c:f>
              <c:numCache>
                <c:formatCode>0%</c:formatCode>
                <c:ptCount val="5"/>
                <c:pt idx="0">
                  <c:v>6.9800000000000001E-2</c:v>
                </c:pt>
                <c:pt idx="1">
                  <c:v>0.11260000000000001</c:v>
                </c:pt>
                <c:pt idx="2">
                  <c:v>8.1000000000000003E-2</c:v>
                </c:pt>
                <c:pt idx="3">
                  <c:v>5.3400000000000003E-2</c:v>
                </c:pt>
                <c:pt idx="4">
                  <c:v>0.1191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3-42CE-B145-FBEFE01C9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61776"/>
        <c:axId val="-1256469392"/>
      </c:barChart>
      <c:catAx>
        <c:axId val="-1256461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9392"/>
        <c:crosses val="autoZero"/>
        <c:auto val="1"/>
        <c:lblAlgn val="ctr"/>
        <c:lblOffset val="100"/>
        <c:noMultiLvlLbl val="0"/>
      </c:catAx>
      <c:valAx>
        <c:axId val="-1256469392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177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InsecuriteDomicile!$B$70:$B$71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InsecuriteDomicile!$C$70:$C$71</c:f>
              <c:numCache>
                <c:formatCode>0%</c:formatCode>
                <c:ptCount val="2"/>
                <c:pt idx="0">
                  <c:v>4.8599999999999997E-2</c:v>
                </c:pt>
                <c:pt idx="1">
                  <c:v>0.1011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8-47A2-B551-E8CDD56E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256471568"/>
        <c:axId val="-1256477008"/>
      </c:barChart>
      <c:catAx>
        <c:axId val="-1256471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7008"/>
        <c:crosses val="autoZero"/>
        <c:auto val="1"/>
        <c:lblAlgn val="ctr"/>
        <c:lblOffset val="100"/>
        <c:noMultiLvlLbl val="0"/>
      </c:catAx>
      <c:valAx>
        <c:axId val="-1256477008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156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79640732981771"/>
          <c:y val="0.13934294315641424"/>
          <c:w val="0.46728286623746501"/>
          <c:h val="0.68437734021587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5.4481703971535466E-3"/>
                  <c:y val="7.62725309056295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BF-413D-B383-E15538F94002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InsecuriteDomicile!$B$72:$B$76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InsecuriteDomicile!$C$72:$C$76</c:f>
              <c:numCache>
                <c:formatCode>0%</c:formatCode>
                <c:ptCount val="5"/>
                <c:pt idx="0">
                  <c:v>6.4199999999999993E-2</c:v>
                </c:pt>
                <c:pt idx="1">
                  <c:v>7.0499999999999993E-2</c:v>
                </c:pt>
                <c:pt idx="2">
                  <c:v>7.7799999999999994E-2</c:v>
                </c:pt>
                <c:pt idx="3">
                  <c:v>8.6300000000000002E-2</c:v>
                </c:pt>
                <c:pt idx="4">
                  <c:v>8.0799999999999997E-2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F-413D-B383-E15538F94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67216"/>
        <c:axId val="-1256475376"/>
      </c:barChart>
      <c:catAx>
        <c:axId val="-1256467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5376"/>
        <c:crosses val="autoZero"/>
        <c:auto val="1"/>
        <c:lblAlgn val="ctr"/>
        <c:lblOffset val="100"/>
        <c:noMultiLvlLbl val="0"/>
      </c:catAx>
      <c:valAx>
        <c:axId val="-125647537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721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29143149141755"/>
          <c:y val="0.26661105398956292"/>
          <c:w val="0.46537532808398951"/>
          <c:h val="0.51801538943846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InsecuriteDomicile!$B$82:$B$85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InsecuriteDomicile!$C$82:$C$85</c:f>
              <c:numCache>
                <c:formatCode>0%</c:formatCode>
                <c:ptCount val="4"/>
                <c:pt idx="0">
                  <c:v>9.8400000000000001E-2</c:v>
                </c:pt>
                <c:pt idx="1">
                  <c:v>8.1000000000000003E-2</c:v>
                </c:pt>
                <c:pt idx="2">
                  <c:v>6.1600000000000002E-2</c:v>
                </c:pt>
                <c:pt idx="3">
                  <c:v>6.1699999999999998E-2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6-426C-A1EF-BF5657B6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256473744"/>
        <c:axId val="-1256476464"/>
      </c:barChart>
      <c:catAx>
        <c:axId val="-1256473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6464"/>
        <c:crosses val="autoZero"/>
        <c:auto val="1"/>
        <c:lblAlgn val="ctr"/>
        <c:lblOffset val="100"/>
        <c:noMultiLvlLbl val="0"/>
      </c:catAx>
      <c:valAx>
        <c:axId val="-1256476464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374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22881897082663"/>
          <c:y val="0.33640013172150451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InsecuriteDomicile!$B$88:$B$90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InsecuriteDomicile!$C$88:$C$90</c:f>
              <c:numCache>
                <c:formatCode>0%</c:formatCode>
                <c:ptCount val="3"/>
                <c:pt idx="0">
                  <c:v>0.1067</c:v>
                </c:pt>
                <c:pt idx="1">
                  <c:v>9.0300000000000005E-2</c:v>
                </c:pt>
                <c:pt idx="2">
                  <c:v>7.0499999999999993E-2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D-4337-A579-E04AEA76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71024"/>
        <c:axId val="-1256470480"/>
      </c:barChart>
      <c:catAx>
        <c:axId val="-1256471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0480"/>
        <c:crosses val="autoZero"/>
        <c:auto val="1"/>
        <c:lblAlgn val="ctr"/>
        <c:lblOffset val="100"/>
        <c:noMultiLvlLbl val="0"/>
      </c:catAx>
      <c:valAx>
        <c:axId val="-1256470480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102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33737318529457"/>
          <c:y val="0.15738530900724082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44-4693-A387-B374E0B5517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RenoncementSortie!$B$52:$B$64</c:f>
              <c:strCache>
                <c:ptCount val="13"/>
                <c:pt idx="0">
                  <c:v>Ile-de-France</c:v>
                </c:pt>
                <c:pt idx="1">
                  <c:v>Centre-Val-de-Loire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Grand-Est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RenoncementSortie!$C$52:$C$64</c:f>
              <c:numCache>
                <c:formatCode>0%</c:formatCode>
                <c:ptCount val="13"/>
                <c:pt idx="0">
                  <c:v>0.1019</c:v>
                </c:pt>
                <c:pt idx="1">
                  <c:v>0.11020000000000001</c:v>
                </c:pt>
                <c:pt idx="2">
                  <c:v>0.11899999999999999</c:v>
                </c:pt>
                <c:pt idx="3">
                  <c:v>0.1081</c:v>
                </c:pt>
                <c:pt idx="4">
                  <c:v>0.13500000000000001</c:v>
                </c:pt>
                <c:pt idx="5">
                  <c:v>0.1066</c:v>
                </c:pt>
                <c:pt idx="6">
                  <c:v>0.12529999999999999</c:v>
                </c:pt>
                <c:pt idx="7">
                  <c:v>0.1004</c:v>
                </c:pt>
                <c:pt idx="8">
                  <c:v>0.10639999999999999</c:v>
                </c:pt>
                <c:pt idx="9">
                  <c:v>0.10630000000000001</c:v>
                </c:pt>
                <c:pt idx="10">
                  <c:v>0.10829999999999999</c:v>
                </c:pt>
                <c:pt idx="11">
                  <c:v>0.1021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4-4693-A387-B374E0B5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74288"/>
        <c:axId val="-1256472112"/>
      </c:barChart>
      <c:catAx>
        <c:axId val="-1256474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2112"/>
        <c:crosses val="autoZero"/>
        <c:auto val="1"/>
        <c:lblAlgn val="ctr"/>
        <c:lblOffset val="100"/>
        <c:noMultiLvlLbl val="0"/>
      </c:catAx>
      <c:valAx>
        <c:axId val="-1256472112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428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2624671916012E-2"/>
          <c:y val="0.3055352151430904"/>
          <c:w val="0.91423338506044405"/>
          <c:h val="0.56501906819693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InsecuriteQuartier!$A$48</c:f>
              <c:strCache>
                <c:ptCount val="1"/>
                <c:pt idx="0">
                  <c:v>Proportion de la population se sentant en insécurité dans le quartier ou le village (en %)</c:v>
                </c:pt>
              </c:strCache>
            </c:strRef>
          </c:tx>
          <c:spPr>
            <a:solidFill>
              <a:srgbClr val="E7F0F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InsecuriteQuartier!$B$46:$N$46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InsecuriteQuartier!$B$48:$N$48</c:f>
              <c:numCache>
                <c:formatCode>0</c:formatCode>
                <c:ptCount val="13"/>
                <c:pt idx="0">
                  <c:v>10.91</c:v>
                </c:pt>
                <c:pt idx="1">
                  <c:v>9.68</c:v>
                </c:pt>
                <c:pt idx="2">
                  <c:v>10.44</c:v>
                </c:pt>
                <c:pt idx="3">
                  <c:v>10.88</c:v>
                </c:pt>
                <c:pt idx="4">
                  <c:v>10.86</c:v>
                </c:pt>
                <c:pt idx="5">
                  <c:v>11.36</c:v>
                </c:pt>
                <c:pt idx="6">
                  <c:v>11.75</c:v>
                </c:pt>
                <c:pt idx="7">
                  <c:v>11.24</c:v>
                </c:pt>
                <c:pt idx="8">
                  <c:v>10.94</c:v>
                </c:pt>
                <c:pt idx="9">
                  <c:v>10.57</c:v>
                </c:pt>
                <c:pt idx="10">
                  <c:v>11.02</c:v>
                </c:pt>
                <c:pt idx="11">
                  <c:v>11.9</c:v>
                </c:pt>
                <c:pt idx="12">
                  <c:v>11.31233295150821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4-46FE-9B66-476582199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4444752"/>
        <c:axId val="-1194446384"/>
      </c:barChart>
      <c:lineChart>
        <c:grouping val="standard"/>
        <c:varyColors val="0"/>
        <c:ser>
          <c:idx val="1"/>
          <c:order val="1"/>
          <c:tx>
            <c:strRef>
              <c:f>InsecuriteQuartier!$A$47</c:f>
              <c:strCache>
                <c:ptCount val="1"/>
                <c:pt idx="0">
                  <c:v>Personnes âgées de 14 ans ou plus se sentant en insécurité dans le quartier ou le village (en millions)</c:v>
                </c:pt>
              </c:strCache>
            </c:strRef>
          </c:tx>
          <c:spPr>
            <a:ln w="28575" cap="rnd">
              <a:solidFill>
                <a:srgbClr val="9DC3E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675075600026417E-2"/>
                  <c:y val="-5.7287288988059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24-46FE-9B66-476582199E7F}"/>
                </c:ext>
              </c:extLst>
            </c:dLbl>
            <c:dLbl>
              <c:idx val="1"/>
              <c:layout>
                <c:manualLayout>
                  <c:x val="-2.6006306700019813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24-46FE-9B66-476582199E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4-46FE-9B66-476582199E7F}"/>
                </c:ext>
              </c:extLst>
            </c:dLbl>
            <c:dLbl>
              <c:idx val="3"/>
              <c:layout>
                <c:manualLayout>
                  <c:x val="-2.38391144750182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24-46FE-9B66-476582199E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4-46FE-9B66-476582199E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24-46FE-9B66-476582199E7F}"/>
                </c:ext>
              </c:extLst>
            </c:dLbl>
            <c:dLbl>
              <c:idx val="6"/>
              <c:layout>
                <c:manualLayout>
                  <c:x val="-3.2507883375024763E-2"/>
                  <c:y val="-5.0922034656053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24-46FE-9B66-476582199E7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24-46FE-9B66-476582199E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4-46FE-9B66-476582199E7F}"/>
                </c:ext>
              </c:extLst>
            </c:dLbl>
            <c:dLbl>
              <c:idx val="9"/>
              <c:layout>
                <c:manualLayout>
                  <c:x val="-3.0340691150023115E-2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824-46FE-9B66-476582199E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24-46FE-9B66-476582199E7F}"/>
                </c:ext>
              </c:extLst>
            </c:dLbl>
            <c:dLbl>
              <c:idx val="11"/>
              <c:layout>
                <c:manualLayout>
                  <c:x val="-8.6687689000067621E-3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824-46FE-9B66-476582199E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InsecuriteQuartier!$B$46:$N$46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InsecuriteQuartier!$B$47:$N$47</c:f>
              <c:numCache>
                <c:formatCode>0.0</c:formatCode>
                <c:ptCount val="13"/>
                <c:pt idx="0">
                  <c:v>5.4920770000000001</c:v>
                </c:pt>
                <c:pt idx="1">
                  <c:v>4.8757299999999999</c:v>
                </c:pt>
                <c:pt idx="2">
                  <c:v>5.3011020000000002</c:v>
                </c:pt>
                <c:pt idx="3">
                  <c:v>5.5005540000000002</c:v>
                </c:pt>
                <c:pt idx="4">
                  <c:v>5.5228440000000001</c:v>
                </c:pt>
                <c:pt idx="5">
                  <c:v>5.801825</c:v>
                </c:pt>
                <c:pt idx="6">
                  <c:v>6.0337769999999997</c:v>
                </c:pt>
                <c:pt idx="7">
                  <c:v>5.8005389999999997</c:v>
                </c:pt>
                <c:pt idx="8">
                  <c:v>5.6637630000000003</c:v>
                </c:pt>
                <c:pt idx="9">
                  <c:v>5.4738189999999998</c:v>
                </c:pt>
                <c:pt idx="10">
                  <c:v>5.7097870000000004</c:v>
                </c:pt>
                <c:pt idx="11">
                  <c:v>6.2074559999999996</c:v>
                </c:pt>
                <c:pt idx="12">
                  <c:v>5.9253999999999998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24-46FE-9B66-476582199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194443120"/>
        <c:axId val="-1194450192"/>
      </c:lineChart>
      <c:catAx>
        <c:axId val="-11944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94450192"/>
        <c:crosses val="autoZero"/>
        <c:auto val="1"/>
        <c:lblAlgn val="ctr"/>
        <c:lblOffset val="100"/>
        <c:noMultiLvlLbl val="0"/>
      </c:catAx>
      <c:valAx>
        <c:axId val="-1194450192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94443120"/>
        <c:crosses val="autoZero"/>
        <c:crossBetween val="between"/>
      </c:valAx>
      <c:valAx>
        <c:axId val="-1194446384"/>
        <c:scaling>
          <c:orientation val="minMax"/>
          <c:max val="23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94444752"/>
        <c:crosses val="max"/>
        <c:crossBetween val="between"/>
      </c:valAx>
      <c:catAx>
        <c:axId val="-119444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9444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907494167778559E-2"/>
          <c:y val="9.6513545581977209E-2"/>
          <c:w val="0.94752254946445613"/>
          <c:h val="0.14225441270003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2624671916012E-2"/>
          <c:y val="0.3055352151430904"/>
          <c:w val="0.91423338506044405"/>
          <c:h val="0.55354828337131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RenoncementSortie!$A$48</c:f>
              <c:strCache>
                <c:ptCount val="1"/>
                <c:pt idx="0">
                  <c:v>Proportion de la population renonçant à sortir pour des raisons de sécurité (en %)</c:v>
                </c:pt>
              </c:strCache>
            </c:strRef>
          </c:tx>
          <c:spPr>
            <a:solidFill>
              <a:srgbClr val="E7F0F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RenoncementSortie!$B$46:$N$46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RenoncementSortie!$B$48:$N$48</c:f>
              <c:numCache>
                <c:formatCode>0</c:formatCode>
                <c:ptCount val="13"/>
                <c:pt idx="0">
                  <c:v>12.18</c:v>
                </c:pt>
                <c:pt idx="1">
                  <c:v>11.42</c:v>
                </c:pt>
                <c:pt idx="2">
                  <c:v>11.27</c:v>
                </c:pt>
                <c:pt idx="3">
                  <c:v>10.9</c:v>
                </c:pt>
                <c:pt idx="4">
                  <c:v>11.75</c:v>
                </c:pt>
                <c:pt idx="5">
                  <c:v>11.4</c:v>
                </c:pt>
                <c:pt idx="6">
                  <c:v>11.27</c:v>
                </c:pt>
                <c:pt idx="7">
                  <c:v>11.41</c:v>
                </c:pt>
                <c:pt idx="8">
                  <c:v>10.72</c:v>
                </c:pt>
                <c:pt idx="9">
                  <c:v>10.210000000000001</c:v>
                </c:pt>
                <c:pt idx="10">
                  <c:v>10.33</c:v>
                </c:pt>
                <c:pt idx="11">
                  <c:v>11.13</c:v>
                </c:pt>
                <c:pt idx="12">
                  <c:v>10.92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7C3-BCDB-9EF7AD18A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2084784"/>
        <c:axId val="-1142087504"/>
      </c:barChart>
      <c:lineChart>
        <c:grouping val="standard"/>
        <c:varyColors val="0"/>
        <c:ser>
          <c:idx val="1"/>
          <c:order val="1"/>
          <c:tx>
            <c:strRef>
              <c:f>RenoncementSortie!$A$47</c:f>
              <c:strCache>
                <c:ptCount val="1"/>
                <c:pt idx="0">
                  <c:v>Personnes âgées de 14 ans ou plus renonçant à sortir pour des raisons de sécurité (en millions)</c:v>
                </c:pt>
              </c:strCache>
            </c:strRef>
          </c:tx>
          <c:spPr>
            <a:ln w="28575" cap="rnd">
              <a:solidFill>
                <a:srgbClr val="9DC3E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675075600026417E-2"/>
                  <c:y val="-5.7287288988059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92-47C3-BCDB-9EF7AD18AD72}"/>
                </c:ext>
              </c:extLst>
            </c:dLbl>
            <c:dLbl>
              <c:idx val="1"/>
              <c:layout>
                <c:manualLayout>
                  <c:x val="-2.6006306700019813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92-47C3-BCDB-9EF7AD18AD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92-47C3-BCDB-9EF7AD18AD72}"/>
                </c:ext>
              </c:extLst>
            </c:dLbl>
            <c:dLbl>
              <c:idx val="3"/>
              <c:layout>
                <c:manualLayout>
                  <c:x val="-2.38391144750182E-2"/>
                  <c:y val="-4.455678032404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92-47C3-BCDB-9EF7AD18AD7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92-47C3-BCDB-9EF7AD18AD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92-47C3-BCDB-9EF7AD18AD72}"/>
                </c:ext>
              </c:extLst>
            </c:dLbl>
            <c:dLbl>
              <c:idx val="6"/>
              <c:layout>
                <c:manualLayout>
                  <c:x val="-3.2507883375024763E-2"/>
                  <c:y val="-5.0922034656053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92-47C3-BCDB-9EF7AD18AD7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92-47C3-BCDB-9EF7AD18AD7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92-47C3-BCDB-9EF7AD18AD72}"/>
                </c:ext>
              </c:extLst>
            </c:dLbl>
            <c:dLbl>
              <c:idx val="9"/>
              <c:layout>
                <c:manualLayout>
                  <c:x val="-3.0340691150023115E-2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B92-47C3-BCDB-9EF7AD18AD7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92-47C3-BCDB-9EF7AD18AD72}"/>
                </c:ext>
              </c:extLst>
            </c:dLbl>
            <c:dLbl>
              <c:idx val="11"/>
              <c:layout>
                <c:manualLayout>
                  <c:x val="-8.6687689000067621E-3"/>
                  <c:y val="-3.819152599203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B92-47C3-BCDB-9EF7AD18AD7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RenoncementSortie!$B$46:$N$46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RenoncementSortie!$B$47:$N$47</c:f>
              <c:numCache>
                <c:formatCode>0.0</c:formatCode>
                <c:ptCount val="13"/>
                <c:pt idx="0">
                  <c:v>6.13</c:v>
                </c:pt>
                <c:pt idx="1">
                  <c:v>5.7539999999999996</c:v>
                </c:pt>
                <c:pt idx="2">
                  <c:v>5.718</c:v>
                </c:pt>
                <c:pt idx="3">
                  <c:v>5.5119999999999996</c:v>
                </c:pt>
                <c:pt idx="4">
                  <c:v>5.9749999999999996</c:v>
                </c:pt>
                <c:pt idx="5">
                  <c:v>5.8259999999999996</c:v>
                </c:pt>
                <c:pt idx="6">
                  <c:v>5.7910000000000004</c:v>
                </c:pt>
                <c:pt idx="7">
                  <c:v>5.8890000000000002</c:v>
                </c:pt>
                <c:pt idx="8">
                  <c:v>5.556</c:v>
                </c:pt>
                <c:pt idx="9">
                  <c:v>5.2891000000000004</c:v>
                </c:pt>
                <c:pt idx="10">
                  <c:v>5.3520000000000003</c:v>
                </c:pt>
                <c:pt idx="11">
                  <c:v>5.8070000000000004</c:v>
                </c:pt>
                <c:pt idx="12">
                  <c:v>5.7229999999999999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B92-47C3-BCDB-9EF7AD18A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142091312"/>
        <c:axId val="-1142067920"/>
      </c:lineChart>
      <c:catAx>
        <c:axId val="-114209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67920"/>
        <c:crosses val="autoZero"/>
        <c:auto val="1"/>
        <c:lblAlgn val="ctr"/>
        <c:lblOffset val="100"/>
        <c:noMultiLvlLbl val="0"/>
      </c:catAx>
      <c:valAx>
        <c:axId val="-1142067920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91312"/>
        <c:crosses val="autoZero"/>
        <c:crossBetween val="between"/>
      </c:valAx>
      <c:valAx>
        <c:axId val="-1142087504"/>
        <c:scaling>
          <c:orientation val="minMax"/>
          <c:max val="23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84784"/>
        <c:crosses val="max"/>
        <c:crossBetween val="between"/>
      </c:valAx>
      <c:catAx>
        <c:axId val="-114208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4208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012613400039626E-2"/>
          <c:y val="8.5042465232522332E-2"/>
          <c:w val="0.92151624276443622"/>
          <c:h val="0.15254786878997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43753110221"/>
          <c:y val="0.23276268383674578"/>
          <c:w val="0.36289139164542328"/>
          <c:h val="0.53760423142987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90-4960-883B-E116CCAA487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RenoncementSortie!$B$65:$B$69</c:f>
              <c:strCache>
                <c:ptCount val="5"/>
                <c:pt idx="0">
                  <c:v>Communes rurales</c:v>
                </c:pt>
                <c:pt idx="1">
                  <c:v>moins de 20 000 hab,</c:v>
                </c:pt>
                <c:pt idx="2">
                  <c:v>20 000 à moins de 100 000 hab,</c:v>
                </c:pt>
                <c:pt idx="3">
                  <c:v>100 000 hab,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RenoncementSortie!$C$65:$C$69</c:f>
              <c:numCache>
                <c:formatCode>0%</c:formatCode>
                <c:ptCount val="5"/>
                <c:pt idx="0">
                  <c:v>6.8500000000000005E-2</c:v>
                </c:pt>
                <c:pt idx="1">
                  <c:v>0.1033</c:v>
                </c:pt>
                <c:pt idx="2">
                  <c:v>0.13139999999999999</c:v>
                </c:pt>
                <c:pt idx="3">
                  <c:v>0.13539999999999999</c:v>
                </c:pt>
                <c:pt idx="4">
                  <c:v>0.1024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0-4960-883B-E116CCA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79888"/>
        <c:axId val="-1142090768"/>
      </c:barChart>
      <c:catAx>
        <c:axId val="-1142079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90768"/>
        <c:crosses val="autoZero"/>
        <c:auto val="1"/>
        <c:lblAlgn val="ctr"/>
        <c:lblOffset val="100"/>
        <c:noMultiLvlLbl val="0"/>
      </c:catAx>
      <c:valAx>
        <c:axId val="-114209076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988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92068075"/>
          <c:y val="0.37707759153101728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RenoncementSortie!$B$86:$B$87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RenoncementSortie!$C$86:$C$87</c:f>
              <c:numCache>
                <c:formatCode>0%</c:formatCode>
                <c:ptCount val="2"/>
                <c:pt idx="0">
                  <c:v>0.1875</c:v>
                </c:pt>
                <c:pt idx="1">
                  <c:v>9.8299999999999998E-2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2-404F-8F5E-E889176FB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3360"/>
        <c:axId val="-1142089136"/>
      </c:barChart>
      <c:catAx>
        <c:axId val="-1142073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9136"/>
        <c:crosses val="autoZero"/>
        <c:auto val="1"/>
        <c:lblAlgn val="ctr"/>
        <c:lblOffset val="100"/>
        <c:noMultiLvlLbl val="0"/>
      </c:catAx>
      <c:valAx>
        <c:axId val="-114208913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33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3274794732291"/>
          <c:y val="0.13893639604195196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73-4C03-85EB-86061EB76592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RenoncementSortie!$B$77:$B$81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RenoncementSortie!$C$77:$C$81</c:f>
              <c:numCache>
                <c:formatCode>0%</c:formatCode>
                <c:ptCount val="5"/>
                <c:pt idx="0">
                  <c:v>8.1699999999999995E-2</c:v>
                </c:pt>
                <c:pt idx="1">
                  <c:v>0.16109999999999999</c:v>
                </c:pt>
                <c:pt idx="2">
                  <c:v>0.1237</c:v>
                </c:pt>
                <c:pt idx="3">
                  <c:v>0.156</c:v>
                </c:pt>
                <c:pt idx="4">
                  <c:v>0.1653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3-4C03-85EB-86061EB76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86960"/>
        <c:axId val="-1142083152"/>
      </c:barChart>
      <c:catAx>
        <c:axId val="-1142086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3152"/>
        <c:crosses val="autoZero"/>
        <c:auto val="1"/>
        <c:lblAlgn val="ctr"/>
        <c:lblOffset val="100"/>
        <c:noMultiLvlLbl val="0"/>
      </c:catAx>
      <c:valAx>
        <c:axId val="-1142083152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8696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RenoncementSortie!$B$70:$B$71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RenoncementSortie!$C$70:$C$71</c:f>
              <c:numCache>
                <c:formatCode>0%</c:formatCode>
                <c:ptCount val="2"/>
                <c:pt idx="0">
                  <c:v>4.0899999999999999E-2</c:v>
                </c:pt>
                <c:pt idx="1">
                  <c:v>0.1721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7-4620-BB27-CD535AB0F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142069008"/>
        <c:axId val="-1142079344"/>
      </c:barChart>
      <c:catAx>
        <c:axId val="-1142069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9344"/>
        <c:crosses val="autoZero"/>
        <c:auto val="1"/>
        <c:lblAlgn val="ctr"/>
        <c:lblOffset val="100"/>
        <c:noMultiLvlLbl val="0"/>
      </c:catAx>
      <c:valAx>
        <c:axId val="-1142079344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6900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79640732981771"/>
          <c:y val="0.13934294315641424"/>
          <c:w val="0.46728286623746501"/>
          <c:h val="0.68437734021587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5.4481703971535466E-3"/>
                  <c:y val="7.62725309056295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5E-476E-B0A6-50DE6A9289D6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RenoncementSortie!$B$72:$B$76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RenoncementSortie!$C$72:$C$76</c:f>
              <c:numCache>
                <c:formatCode>0%</c:formatCode>
                <c:ptCount val="5"/>
                <c:pt idx="0">
                  <c:v>0.1336</c:v>
                </c:pt>
                <c:pt idx="1">
                  <c:v>8.0500000000000002E-2</c:v>
                </c:pt>
                <c:pt idx="2">
                  <c:v>8.4500000000000006E-2</c:v>
                </c:pt>
                <c:pt idx="3">
                  <c:v>9.6500000000000002E-2</c:v>
                </c:pt>
                <c:pt idx="4">
                  <c:v>0.1255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E-476E-B0A6-50DE6A92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8800"/>
        <c:axId val="-1142067376"/>
      </c:barChart>
      <c:catAx>
        <c:axId val="-1142078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67376"/>
        <c:crosses val="autoZero"/>
        <c:auto val="1"/>
        <c:lblAlgn val="ctr"/>
        <c:lblOffset val="100"/>
        <c:noMultiLvlLbl val="0"/>
      </c:catAx>
      <c:valAx>
        <c:axId val="-114206737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88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29143149141755"/>
          <c:y val="0.26661105398956292"/>
          <c:w val="0.46537532808398951"/>
          <c:h val="0.51801538943846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RenoncementSortie!$B$82:$B$85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RenoncementSortie!$C$82:$C$85</c:f>
              <c:numCache>
                <c:formatCode>0%</c:formatCode>
                <c:ptCount val="4"/>
                <c:pt idx="0">
                  <c:v>0.1351</c:v>
                </c:pt>
                <c:pt idx="1">
                  <c:v>0.11650000000000001</c:v>
                </c:pt>
                <c:pt idx="2">
                  <c:v>0.1036</c:v>
                </c:pt>
                <c:pt idx="3">
                  <c:v>7.9600000000000004E-2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E-4F25-A3C1-1D43DD1E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78256"/>
        <c:axId val="-1142066832"/>
      </c:barChart>
      <c:catAx>
        <c:axId val="-1142078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66832"/>
        <c:crosses val="autoZero"/>
        <c:auto val="1"/>
        <c:lblAlgn val="ctr"/>
        <c:lblOffset val="100"/>
        <c:noMultiLvlLbl val="0"/>
      </c:catAx>
      <c:valAx>
        <c:axId val="-1142066832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825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22881897082663"/>
          <c:y val="0.33640013172150451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RenoncementSortie!$B$88:$B$90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RenoncementSortie!$C$88:$C$90</c:f>
              <c:numCache>
                <c:formatCode>0%</c:formatCode>
                <c:ptCount val="3"/>
                <c:pt idx="0">
                  <c:v>0.1174</c:v>
                </c:pt>
                <c:pt idx="1">
                  <c:v>0.12559999999999999</c:v>
                </c:pt>
                <c:pt idx="2">
                  <c:v>0.1065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8-4E77-82BF-F90A02DB1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95664"/>
        <c:axId val="-1142091856"/>
      </c:barChart>
      <c:catAx>
        <c:axId val="-1142095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91856"/>
        <c:crosses val="autoZero"/>
        <c:auto val="1"/>
        <c:lblAlgn val="ctr"/>
        <c:lblOffset val="100"/>
        <c:noMultiLvlLbl val="0"/>
      </c:catAx>
      <c:valAx>
        <c:axId val="-114209185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566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33737318529457"/>
          <c:y val="0.15738530900724082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>
                <c:manualLayout>
                  <c:x val="-1.88888984738068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27-4BB5-AF2B-F5FCCD6884BD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ProblemeSociete!$B$60:$B$72</c:f>
              <c:strCache>
                <c:ptCount val="13"/>
                <c:pt idx="0">
                  <c:v>Ile-de-France</c:v>
                </c:pt>
                <c:pt idx="1">
                  <c:v>Centre-Val-de-Loire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Grand-Est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ProblemeSociete!$C$60:$C$72</c:f>
              <c:numCache>
                <c:formatCode>0%</c:formatCode>
                <c:ptCount val="13"/>
                <c:pt idx="0">
                  <c:v>0.1241</c:v>
                </c:pt>
                <c:pt idx="1">
                  <c:v>0.1162</c:v>
                </c:pt>
                <c:pt idx="2">
                  <c:v>9.2299999999999993E-2</c:v>
                </c:pt>
                <c:pt idx="3">
                  <c:v>0.1022</c:v>
                </c:pt>
                <c:pt idx="4">
                  <c:v>7.5399999999999995E-2</c:v>
                </c:pt>
                <c:pt idx="5">
                  <c:v>9.8400000000000001E-2</c:v>
                </c:pt>
                <c:pt idx="6">
                  <c:v>7.0199999999999999E-2</c:v>
                </c:pt>
                <c:pt idx="7">
                  <c:v>9.5399999999999999E-2</c:v>
                </c:pt>
                <c:pt idx="8">
                  <c:v>9.3700000000000006E-2</c:v>
                </c:pt>
                <c:pt idx="9">
                  <c:v>8.7599999999999997E-2</c:v>
                </c:pt>
                <c:pt idx="10">
                  <c:v>0.1012</c:v>
                </c:pt>
                <c:pt idx="11">
                  <c:v>0.1072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7-4BB5-AF2B-F5FCCD688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95120"/>
        <c:axId val="-1142070640"/>
      </c:barChart>
      <c:catAx>
        <c:axId val="-1142095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0640"/>
        <c:crosses val="autoZero"/>
        <c:auto val="1"/>
        <c:lblAlgn val="ctr"/>
        <c:lblOffset val="100"/>
        <c:noMultiLvlLbl val="0"/>
      </c:catAx>
      <c:valAx>
        <c:axId val="-1142070640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51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43753110221"/>
          <c:y val="0.23276268383674578"/>
          <c:w val="0.36289139164542328"/>
          <c:h val="0.53760423142987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F7-4B1F-9D96-247A5B653896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ProblemeSociete!$B$73:$B$77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ProblemeSociete!$C$73:$C$77</c:f>
              <c:numCache>
                <c:formatCode>0%</c:formatCode>
                <c:ptCount val="5"/>
                <c:pt idx="0">
                  <c:v>8.6699999999999999E-2</c:v>
                </c:pt>
                <c:pt idx="1">
                  <c:v>0.09</c:v>
                </c:pt>
                <c:pt idx="2">
                  <c:v>0.1031</c:v>
                </c:pt>
                <c:pt idx="3">
                  <c:v>0.1023</c:v>
                </c:pt>
                <c:pt idx="4">
                  <c:v>0.1173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7-4B1F-9D96-247A5B65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66288"/>
        <c:axId val="-1142090224"/>
      </c:barChart>
      <c:catAx>
        <c:axId val="-1142066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90224"/>
        <c:crosses val="autoZero"/>
        <c:auto val="1"/>
        <c:lblAlgn val="ctr"/>
        <c:lblOffset val="100"/>
        <c:noMultiLvlLbl val="0"/>
      </c:catAx>
      <c:valAx>
        <c:axId val="-1142090224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6628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43753110221"/>
          <c:y val="0.23276268383674578"/>
          <c:w val="0.36289139164542328"/>
          <c:h val="0.53760423142987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DC-4DBF-9518-8A1C14565FEC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InsecuriteQuartier!$B$64:$B$68</c:f>
              <c:strCache>
                <c:ptCount val="5"/>
                <c:pt idx="0">
                  <c:v>Communes rurales</c:v>
                </c:pt>
                <c:pt idx="1">
                  <c:v>moins de 20 000 hab,</c:v>
                </c:pt>
                <c:pt idx="2">
                  <c:v>20 000 à moins de 100 000 hab,</c:v>
                </c:pt>
                <c:pt idx="3">
                  <c:v>100 000 hab,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InsecuriteQuartier!$C$64:$C$68</c:f>
              <c:numCache>
                <c:formatCode>0%</c:formatCode>
                <c:ptCount val="5"/>
                <c:pt idx="0">
                  <c:v>4.8599999999999997E-2</c:v>
                </c:pt>
                <c:pt idx="1">
                  <c:v>8.8300000000000003E-2</c:v>
                </c:pt>
                <c:pt idx="2">
                  <c:v>0.1036</c:v>
                </c:pt>
                <c:pt idx="3">
                  <c:v>0.1489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C-4DBF-9518-8A1C14565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94442576"/>
        <c:axId val="-1789690688"/>
      </c:barChart>
      <c:catAx>
        <c:axId val="-1194442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89690688"/>
        <c:crosses val="autoZero"/>
        <c:auto val="1"/>
        <c:lblAlgn val="ctr"/>
        <c:lblOffset val="100"/>
        <c:noMultiLvlLbl val="0"/>
      </c:catAx>
      <c:valAx>
        <c:axId val="-178969068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9444257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92068075"/>
          <c:y val="0.37707759153101728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ProblemeSociete!$B$94:$B$95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ProblemeSociete!$C$94:$C$95</c:f>
              <c:numCache>
                <c:formatCode>0%</c:formatCode>
                <c:ptCount val="2"/>
                <c:pt idx="0">
                  <c:v>0.13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3-468F-A8DC-950139E4B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2816"/>
        <c:axId val="-1142072272"/>
      </c:barChart>
      <c:catAx>
        <c:axId val="-1142072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2272"/>
        <c:crosses val="autoZero"/>
        <c:auto val="1"/>
        <c:lblAlgn val="ctr"/>
        <c:lblOffset val="100"/>
        <c:noMultiLvlLbl val="0"/>
      </c:catAx>
      <c:valAx>
        <c:axId val="-1142072272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281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3274794732291"/>
          <c:y val="0.13893639604195196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22-43C8-A241-322DC66DD805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ProblemeSociete!$B$85:$B$89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ProblemeSociete!$C$85:$C$89</c:f>
              <c:numCache>
                <c:formatCode>0%</c:formatCode>
                <c:ptCount val="5"/>
                <c:pt idx="0">
                  <c:v>0.10299999999999999</c:v>
                </c:pt>
                <c:pt idx="1">
                  <c:v>7.8100000000000003E-2</c:v>
                </c:pt>
                <c:pt idx="2">
                  <c:v>0.1082</c:v>
                </c:pt>
                <c:pt idx="3">
                  <c:v>6.7599999999999993E-2</c:v>
                </c:pt>
                <c:pt idx="4">
                  <c:v>9.4100000000000003E-2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2-43C8-A241-322DC66DD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82608"/>
        <c:axId val="-1142086416"/>
      </c:barChart>
      <c:catAx>
        <c:axId val="-1142082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6416"/>
        <c:crosses val="autoZero"/>
        <c:auto val="1"/>
        <c:lblAlgn val="ctr"/>
        <c:lblOffset val="100"/>
        <c:noMultiLvlLbl val="0"/>
      </c:catAx>
      <c:valAx>
        <c:axId val="-114208641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8260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ProblemeSociete!$B$78:$B$79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ProblemeSociete!$C$78:$C$79</c:f>
              <c:numCache>
                <c:formatCode>0%</c:formatCode>
                <c:ptCount val="2"/>
                <c:pt idx="0">
                  <c:v>0.1046</c:v>
                </c:pt>
                <c:pt idx="1">
                  <c:v>9.4700000000000006E-2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F-42A9-8891-AB546972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142083696"/>
        <c:axId val="-1142089680"/>
      </c:barChart>
      <c:catAx>
        <c:axId val="-1142083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9680"/>
        <c:crosses val="autoZero"/>
        <c:auto val="1"/>
        <c:lblAlgn val="ctr"/>
        <c:lblOffset val="100"/>
        <c:noMultiLvlLbl val="0"/>
      </c:catAx>
      <c:valAx>
        <c:axId val="-1142089680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8369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79640732981771"/>
          <c:y val="0.13934294315641424"/>
          <c:w val="0.46728286623746501"/>
          <c:h val="0.68437734021587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5.4481703971535466E-3"/>
                  <c:y val="7.62725309056295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1C-46C8-B316-390B82E1C819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ProblemeSociete!$B$80:$B$84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ProblemeSociete!$C$80:$C$84</c:f>
              <c:numCache>
                <c:formatCode>0%</c:formatCode>
                <c:ptCount val="5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0.11360000000000001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C-46C8-B316-390B82E1C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68464"/>
        <c:axId val="-1142082064"/>
      </c:barChart>
      <c:catAx>
        <c:axId val="-114206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2064"/>
        <c:crosses val="autoZero"/>
        <c:auto val="1"/>
        <c:lblAlgn val="ctr"/>
        <c:lblOffset val="100"/>
        <c:noMultiLvlLbl val="0"/>
      </c:catAx>
      <c:valAx>
        <c:axId val="-1142082064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6846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29143149141755"/>
          <c:y val="0.26661105398956292"/>
          <c:w val="0.46537532808398951"/>
          <c:h val="0.51801538943846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ProblemeSociete!$B$90:$B$93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ProblemeSociete!$C$90:$C$93</c:f>
              <c:numCache>
                <c:formatCode>0%</c:formatCode>
                <c:ptCount val="4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0.10639999999999999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C-4939-A300-0CE733B7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94576"/>
        <c:axId val="-1142073904"/>
      </c:barChart>
      <c:catAx>
        <c:axId val="-1142094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3904"/>
        <c:crosses val="autoZero"/>
        <c:auto val="1"/>
        <c:lblAlgn val="ctr"/>
        <c:lblOffset val="100"/>
        <c:noMultiLvlLbl val="0"/>
      </c:catAx>
      <c:valAx>
        <c:axId val="-1142073904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457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22881897082663"/>
          <c:y val="0.33640013172150451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ProblemeSociete!$B$96:$B$98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ProblemeSociete!$C$96:$C$98</c:f>
              <c:numCache>
                <c:formatCode>0%</c:formatCode>
                <c:ptCount val="3"/>
                <c:pt idx="0">
                  <c:v>0.09</c:v>
                </c:pt>
                <c:pt idx="1">
                  <c:v>0.1012</c:v>
                </c:pt>
                <c:pt idx="2">
                  <c:v>0.1008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2-4A58-8529-8EA70F06C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7712"/>
        <c:axId val="-1142074448"/>
      </c:barChart>
      <c:catAx>
        <c:axId val="-1142077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4448"/>
        <c:crosses val="autoZero"/>
        <c:auto val="1"/>
        <c:lblAlgn val="ctr"/>
        <c:lblOffset val="100"/>
        <c:noMultiLvlLbl val="0"/>
      </c:catAx>
      <c:valAx>
        <c:axId val="-114207444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771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459809077157E-2"/>
          <c:y val="3.0111721668756905E-2"/>
          <c:w val="0.63666984889835276"/>
          <c:h val="0.84698075941292095"/>
        </c:manualLayout>
      </c:layout>
      <c:lineChart>
        <c:grouping val="standard"/>
        <c:varyColors val="0"/>
        <c:ser>
          <c:idx val="0"/>
          <c:order val="0"/>
          <c:tx>
            <c:strRef>
              <c:f>ProblemeSociete!$A$50</c:f>
              <c:strCache>
                <c:ptCount val="1"/>
                <c:pt idx="0">
                  <c:v>La santé (alimentation, SIDA, grippe et autres épidémies…)</c:v>
                </c:pt>
              </c:strCache>
            </c:strRef>
          </c:tx>
          <c:spPr>
            <a:ln w="31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ProblemeSociete!$B$50:$N$50</c:f>
              <c:numCache>
                <c:formatCode>0</c:formatCode>
                <c:ptCount val="13"/>
                <c:pt idx="0">
                  <c:v>14.36</c:v>
                </c:pt>
                <c:pt idx="1">
                  <c:v>16.93</c:v>
                </c:pt>
                <c:pt idx="2">
                  <c:v>14.68</c:v>
                </c:pt>
                <c:pt idx="3">
                  <c:v>12.85</c:v>
                </c:pt>
                <c:pt idx="4">
                  <c:v>14.06</c:v>
                </c:pt>
                <c:pt idx="5">
                  <c:v>13.74</c:v>
                </c:pt>
                <c:pt idx="6">
                  <c:v>10.83</c:v>
                </c:pt>
                <c:pt idx="7">
                  <c:v>11.71</c:v>
                </c:pt>
                <c:pt idx="8">
                  <c:v>10.46</c:v>
                </c:pt>
                <c:pt idx="9">
                  <c:v>9.6199999999999992</c:v>
                </c:pt>
                <c:pt idx="10">
                  <c:v>10.94</c:v>
                </c:pt>
                <c:pt idx="11">
                  <c:v>11.86</c:v>
                </c:pt>
                <c:pt idx="12">
                  <c:v>12.770505497174284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3-4A4A-8560-9DD2F2CA167C}"/>
            </c:ext>
          </c:extLst>
        </c:ser>
        <c:ser>
          <c:idx val="1"/>
          <c:order val="1"/>
          <c:tx>
            <c:strRef>
              <c:f>ProblemeSociete!$A$51</c:f>
              <c:strCache>
                <c:ptCount val="1"/>
                <c:pt idx="0">
                  <c:v>L'environnement (pollution de l'air, pollution des sols, qualité de l'eau, …)</c:v>
                </c:pt>
              </c:strCache>
            </c:strRef>
          </c:tx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ProblemeSociete!$B$51:$N$51</c:f>
              <c:numCache>
                <c:formatCode>0</c:formatCode>
                <c:ptCount val="13"/>
                <c:pt idx="0">
                  <c:v>10.5</c:v>
                </c:pt>
                <c:pt idx="1">
                  <c:v>9.9499999999999993</c:v>
                </c:pt>
                <c:pt idx="2">
                  <c:v>6.73</c:v>
                </c:pt>
                <c:pt idx="3">
                  <c:v>5.58</c:v>
                </c:pt>
                <c:pt idx="4">
                  <c:v>4.46</c:v>
                </c:pt>
                <c:pt idx="5">
                  <c:v>3.4</c:v>
                </c:pt>
                <c:pt idx="6">
                  <c:v>3.18</c:v>
                </c:pt>
                <c:pt idx="7">
                  <c:v>3.84</c:v>
                </c:pt>
                <c:pt idx="8">
                  <c:v>3.97</c:v>
                </c:pt>
                <c:pt idx="9">
                  <c:v>4.3</c:v>
                </c:pt>
                <c:pt idx="10">
                  <c:v>5.38</c:v>
                </c:pt>
                <c:pt idx="11">
                  <c:v>7.2</c:v>
                </c:pt>
                <c:pt idx="12">
                  <c:v>13.643847992480836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3-4A4A-8560-9DD2F2CA167C}"/>
            </c:ext>
          </c:extLst>
        </c:ser>
        <c:ser>
          <c:idx val="2"/>
          <c:order val="2"/>
          <c:tx>
            <c:strRef>
              <c:f>ProblemeSociete!$A$52</c:f>
              <c:strCache>
                <c:ptCount val="1"/>
                <c:pt idx="0">
                  <c:v>Le terrorisme, les attentats</c:v>
                </c:pt>
              </c:strCache>
            </c:strRef>
          </c:tx>
          <c:spPr>
            <a:ln w="31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ProblemeSociete!$B$52:$N$52</c:f>
              <c:numCache>
                <c:formatCode>0</c:formatCode>
                <c:ptCount val="13"/>
                <c:pt idx="0">
                  <c:v>4.8499999999999996</c:v>
                </c:pt>
                <c:pt idx="1">
                  <c:v>4.33</c:v>
                </c:pt>
                <c:pt idx="2">
                  <c:v>3.17</c:v>
                </c:pt>
                <c:pt idx="3">
                  <c:v>2.68</c:v>
                </c:pt>
                <c:pt idx="4">
                  <c:v>4.03</c:v>
                </c:pt>
                <c:pt idx="5">
                  <c:v>3.17</c:v>
                </c:pt>
                <c:pt idx="6">
                  <c:v>4.0199999999999996</c:v>
                </c:pt>
                <c:pt idx="7">
                  <c:v>2.52</c:v>
                </c:pt>
                <c:pt idx="8">
                  <c:v>17.93</c:v>
                </c:pt>
                <c:pt idx="9">
                  <c:v>30.4</c:v>
                </c:pt>
                <c:pt idx="10">
                  <c:v>32.08</c:v>
                </c:pt>
                <c:pt idx="11">
                  <c:v>29.25</c:v>
                </c:pt>
                <c:pt idx="12">
                  <c:v>19.813878037612685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C3-4A4A-8560-9DD2F2CA167C}"/>
            </c:ext>
          </c:extLst>
        </c:ser>
        <c:ser>
          <c:idx val="3"/>
          <c:order val="3"/>
          <c:tx>
            <c:strRef>
              <c:f>ProblemeSociete!$A$53</c:f>
              <c:strCache>
                <c:ptCount val="1"/>
                <c:pt idx="0">
                  <c:v>Le chômage, la précarité de l'emploi</c:v>
                </c:pt>
              </c:strCache>
            </c:strRef>
          </c:tx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ProblemeSociete!$B$53:$N$53</c:f>
              <c:numCache>
                <c:formatCode>0</c:formatCode>
                <c:ptCount val="13"/>
                <c:pt idx="0">
                  <c:v>30.1</c:v>
                </c:pt>
                <c:pt idx="1">
                  <c:v>26.84</c:v>
                </c:pt>
                <c:pt idx="2">
                  <c:v>40.409999999999997</c:v>
                </c:pt>
                <c:pt idx="3">
                  <c:v>40.75</c:v>
                </c:pt>
                <c:pt idx="4">
                  <c:v>36.26</c:v>
                </c:pt>
                <c:pt idx="5">
                  <c:v>41.22</c:v>
                </c:pt>
                <c:pt idx="6">
                  <c:v>49.43</c:v>
                </c:pt>
                <c:pt idx="7">
                  <c:v>46.64</c:v>
                </c:pt>
                <c:pt idx="8">
                  <c:v>38.14</c:v>
                </c:pt>
                <c:pt idx="9">
                  <c:v>30.92</c:v>
                </c:pt>
                <c:pt idx="10">
                  <c:v>23.11</c:v>
                </c:pt>
                <c:pt idx="11">
                  <c:v>18.45</c:v>
                </c:pt>
                <c:pt idx="12">
                  <c:v>16.037094357873787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C3-4A4A-8560-9DD2F2CA167C}"/>
            </c:ext>
          </c:extLst>
        </c:ser>
        <c:ser>
          <c:idx val="4"/>
          <c:order val="4"/>
          <c:tx>
            <c:strRef>
              <c:f>ProblemeSociete!$A$54</c:f>
              <c:strCache>
                <c:ptCount val="1"/>
                <c:pt idx="0">
                  <c:v>La délinquance</c:v>
                </c:pt>
              </c:strCache>
            </c:strRef>
          </c:tx>
          <c:spPr>
            <a:ln w="38100" cap="rnd">
              <a:solidFill>
                <a:srgbClr val="479BD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762061017403886E-2"/>
                  <c:y val="-1.434598679491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C3-4A4A-8560-9DD2F2CA16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C3-4A4A-8560-9DD2F2CA167C}"/>
                </c:ext>
              </c:extLst>
            </c:dLbl>
            <c:dLbl>
              <c:idx val="2"/>
              <c:layout>
                <c:manualLayout>
                  <c:x val="-2.8081766586346181E-2"/>
                  <c:y val="-3.738317757009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C3-4A4A-8560-9DD2F2CA16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C3-4A4A-8560-9DD2F2CA167C}"/>
                </c:ext>
              </c:extLst>
            </c:dLbl>
            <c:dLbl>
              <c:idx val="4"/>
              <c:layout>
                <c:manualLayout>
                  <c:x val="-3.2762061017403879E-2"/>
                  <c:y val="-2.6806976230774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C3-4A4A-8560-9DD2F2CA167C}"/>
                </c:ext>
              </c:extLst>
            </c:dLbl>
            <c:dLbl>
              <c:idx val="5"/>
              <c:layout>
                <c:manualLayout>
                  <c:x val="-3.5102208232932725E-2"/>
                  <c:y val="-2.492211838006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C3-4A4A-8560-9DD2F2CA167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C3-4A4A-8560-9DD2F2CA167C}"/>
                </c:ext>
              </c:extLst>
            </c:dLbl>
            <c:dLbl>
              <c:idx val="7"/>
              <c:layout>
                <c:manualLayout>
                  <c:x val="-2.5741619370817332E-2"/>
                  <c:y val="-2.5864547305418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C3-4A4A-8560-9DD2F2CA167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C3-4A4A-8560-9DD2F2CA167C}"/>
                </c:ext>
              </c:extLst>
            </c:dLbl>
            <c:dLbl>
              <c:idx val="9"/>
              <c:layout>
                <c:manualLayout>
                  <c:x val="-2.5741619370817419E-2"/>
                  <c:y val="-1.434598679491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5C3-4A4A-8560-9DD2F2CA167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C3-4A4A-8560-9DD2F2CA167C}"/>
                </c:ext>
              </c:extLst>
            </c:dLbl>
            <c:dLbl>
              <c:idx val="11"/>
              <c:layout>
                <c:manualLayout>
                  <c:x val="-2.1061324939759634E-2"/>
                  <c:y val="-3.1152647975077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C3-4A4A-8560-9DD2F2CA167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C3-4A4A-8560-9DD2F2CA1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ProblemeSociete!$B$54:$N$54</c:f>
              <c:numCache>
                <c:formatCode>0</c:formatCode>
                <c:ptCount val="13"/>
                <c:pt idx="0">
                  <c:v>15.07</c:v>
                </c:pt>
                <c:pt idx="1">
                  <c:v>13.62</c:v>
                </c:pt>
                <c:pt idx="2">
                  <c:v>10.210000000000001</c:v>
                </c:pt>
                <c:pt idx="3">
                  <c:v>13.4</c:v>
                </c:pt>
                <c:pt idx="4">
                  <c:v>16.38</c:v>
                </c:pt>
                <c:pt idx="5">
                  <c:v>13.15</c:v>
                </c:pt>
                <c:pt idx="6">
                  <c:v>12.84</c:v>
                </c:pt>
                <c:pt idx="7">
                  <c:v>13.77</c:v>
                </c:pt>
                <c:pt idx="8">
                  <c:v>9.61</c:v>
                </c:pt>
                <c:pt idx="9">
                  <c:v>7.3</c:v>
                </c:pt>
                <c:pt idx="10">
                  <c:v>8.7100000000000009</c:v>
                </c:pt>
                <c:pt idx="11">
                  <c:v>9.89</c:v>
                </c:pt>
                <c:pt idx="12">
                  <c:v>10.047688936854637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5C3-4A4A-8560-9DD2F2CA167C}"/>
            </c:ext>
          </c:extLst>
        </c:ser>
        <c:ser>
          <c:idx val="5"/>
          <c:order val="5"/>
          <c:tx>
            <c:strRef>
              <c:f>ProblemeSociete!$A$55</c:f>
              <c:strCache>
                <c:ptCount val="1"/>
                <c:pt idx="0">
                  <c:v>La pauvreté</c:v>
                </c:pt>
              </c:strCache>
            </c:strRef>
          </c:tx>
          <c:spPr>
            <a:ln w="31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ProblemeSociete!$B$55:$N$55</c:f>
              <c:numCache>
                <c:formatCode>0</c:formatCode>
                <c:ptCount val="13"/>
                <c:pt idx="0">
                  <c:v>17.510000000000002</c:v>
                </c:pt>
                <c:pt idx="1">
                  <c:v>21.52</c:v>
                </c:pt>
                <c:pt idx="2">
                  <c:v>19.829999999999998</c:v>
                </c:pt>
                <c:pt idx="3">
                  <c:v>18.920000000000002</c:v>
                </c:pt>
                <c:pt idx="4">
                  <c:v>19.03</c:v>
                </c:pt>
                <c:pt idx="5">
                  <c:v>19.57</c:v>
                </c:pt>
                <c:pt idx="6">
                  <c:v>14.62</c:v>
                </c:pt>
                <c:pt idx="7">
                  <c:v>15.07</c:v>
                </c:pt>
                <c:pt idx="8">
                  <c:v>11.99</c:v>
                </c:pt>
                <c:pt idx="9">
                  <c:v>10.55</c:v>
                </c:pt>
                <c:pt idx="10">
                  <c:v>12.67</c:v>
                </c:pt>
                <c:pt idx="11">
                  <c:v>15.34</c:v>
                </c:pt>
                <c:pt idx="12">
                  <c:v>18.977811485593836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5C3-4A4A-8560-9DD2F2CA167C}"/>
            </c:ext>
          </c:extLst>
        </c:ser>
        <c:ser>
          <c:idx val="6"/>
          <c:order val="6"/>
          <c:tx>
            <c:strRef>
              <c:f>ProblemeSociete!$A$56</c:f>
              <c:strCache>
                <c:ptCount val="1"/>
                <c:pt idx="0">
                  <c:v>La sécurité routière</c:v>
                </c:pt>
              </c:strCache>
            </c:strRef>
          </c:tx>
          <c:spPr>
            <a:ln w="31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ProblemeSociete!$B$56:$N$56</c:f>
              <c:numCache>
                <c:formatCode>0</c:formatCode>
                <c:ptCount val="13"/>
                <c:pt idx="0">
                  <c:v>2.16</c:v>
                </c:pt>
                <c:pt idx="1">
                  <c:v>2.35</c:v>
                </c:pt>
                <c:pt idx="2">
                  <c:v>1.52</c:v>
                </c:pt>
                <c:pt idx="3">
                  <c:v>2.37</c:v>
                </c:pt>
                <c:pt idx="4">
                  <c:v>1.79</c:v>
                </c:pt>
                <c:pt idx="5">
                  <c:v>1.96</c:v>
                </c:pt>
                <c:pt idx="6">
                  <c:v>1.24</c:v>
                </c:pt>
                <c:pt idx="7">
                  <c:v>1.38</c:v>
                </c:pt>
                <c:pt idx="8">
                  <c:v>1.3</c:v>
                </c:pt>
                <c:pt idx="9">
                  <c:v>1.38</c:v>
                </c:pt>
                <c:pt idx="10">
                  <c:v>1.72</c:v>
                </c:pt>
                <c:pt idx="11">
                  <c:v>1.77</c:v>
                </c:pt>
                <c:pt idx="12">
                  <c:v>1.9726673822685701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5C3-4A4A-8560-9DD2F2CA167C}"/>
            </c:ext>
          </c:extLst>
        </c:ser>
        <c:ser>
          <c:idx val="7"/>
          <c:order val="7"/>
          <c:tx>
            <c:strRef>
              <c:f>ProblemeSociete!$A$57</c:f>
              <c:strCache>
                <c:ptCount val="1"/>
                <c:pt idx="0">
                  <c:v>Le racisme, la discrimination</c:v>
                </c:pt>
              </c:strCache>
            </c:strRef>
          </c:tx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ProblemeSociete!$B$49:$N$49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ProblemeSociete!$B$57:$N$57</c:f>
              <c:numCache>
                <c:formatCode>0</c:formatCode>
                <c:ptCount val="13"/>
                <c:pt idx="0">
                  <c:v>5.45</c:v>
                </c:pt>
                <c:pt idx="1">
                  <c:v>4.4800000000000004</c:v>
                </c:pt>
                <c:pt idx="2">
                  <c:v>3.45</c:v>
                </c:pt>
                <c:pt idx="3">
                  <c:v>3.44</c:v>
                </c:pt>
                <c:pt idx="4">
                  <c:v>3.98</c:v>
                </c:pt>
                <c:pt idx="5">
                  <c:v>3.77</c:v>
                </c:pt>
                <c:pt idx="6">
                  <c:v>3.85</c:v>
                </c:pt>
                <c:pt idx="7">
                  <c:v>5.0599999999999996</c:v>
                </c:pt>
                <c:pt idx="8">
                  <c:v>6.6</c:v>
                </c:pt>
                <c:pt idx="9">
                  <c:v>5.53</c:v>
                </c:pt>
                <c:pt idx="10">
                  <c:v>5.39</c:v>
                </c:pt>
                <c:pt idx="11">
                  <c:v>6.24</c:v>
                </c:pt>
                <c:pt idx="12">
                  <c:v>6.7411327638447922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5C3-4A4A-8560-9DD2F2CA1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2071728"/>
        <c:axId val="-1142093488"/>
      </c:lineChart>
      <c:catAx>
        <c:axId val="-11420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93488"/>
        <c:crosses val="autoZero"/>
        <c:auto val="1"/>
        <c:lblAlgn val="ctr"/>
        <c:lblOffset val="100"/>
        <c:noMultiLvlLbl val="0"/>
      </c:catAx>
      <c:valAx>
        <c:axId val="-1142093488"/>
        <c:scaling>
          <c:orientation val="minMax"/>
          <c:max val="5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33737318529457"/>
          <c:y val="0.15738530900724082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>
                <c:manualLayout>
                  <c:x val="-1.3925152306353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66-4764-AA4B-750E5EE6861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ProblemeQuartier!$B$63:$B$75</c:f>
              <c:strCache>
                <c:ptCount val="13"/>
                <c:pt idx="0">
                  <c:v>Ile-de-France</c:v>
                </c:pt>
                <c:pt idx="1">
                  <c:v>Centre-Val-de-Loire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Grand-Est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ProblemeQuartier!$C$63:$C$75</c:f>
              <c:numCache>
                <c:formatCode>0%</c:formatCode>
                <c:ptCount val="13"/>
                <c:pt idx="0">
                  <c:v>0.14449999999999999</c:v>
                </c:pt>
                <c:pt idx="1">
                  <c:v>0.1004</c:v>
                </c:pt>
                <c:pt idx="2">
                  <c:v>8.09E-2</c:v>
                </c:pt>
                <c:pt idx="3">
                  <c:v>6.7199999999999996E-2</c:v>
                </c:pt>
                <c:pt idx="4">
                  <c:v>0.1065</c:v>
                </c:pt>
                <c:pt idx="5">
                  <c:v>7.0400000000000004E-2</c:v>
                </c:pt>
                <c:pt idx="6">
                  <c:v>0.1153</c:v>
                </c:pt>
                <c:pt idx="7">
                  <c:v>6.0100000000000001E-2</c:v>
                </c:pt>
                <c:pt idx="8">
                  <c:v>7.9600000000000004E-2</c:v>
                </c:pt>
                <c:pt idx="9">
                  <c:v>8.5800000000000001E-2</c:v>
                </c:pt>
                <c:pt idx="10">
                  <c:v>9.1800000000000007E-2</c:v>
                </c:pt>
                <c:pt idx="11">
                  <c:v>0.10639999999999999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6-4764-AA4B-750E5EE68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94032"/>
        <c:axId val="-1142081520"/>
      </c:barChart>
      <c:catAx>
        <c:axId val="-1142094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1520"/>
        <c:crosses val="autoZero"/>
        <c:auto val="1"/>
        <c:lblAlgn val="ctr"/>
        <c:lblOffset val="100"/>
        <c:noMultiLvlLbl val="0"/>
      </c:catAx>
      <c:valAx>
        <c:axId val="-1142081520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403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43753110221"/>
          <c:y val="0.23276268383674578"/>
          <c:w val="0.36289139164542328"/>
          <c:h val="0.53760423142987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36-425F-B43C-E4BBE00DAA95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ProblemeQuartier!$B$76:$B$80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ProblemeQuartier!$C$76:$C$80</c:f>
              <c:numCache>
                <c:formatCode>0%</c:formatCode>
                <c:ptCount val="5"/>
                <c:pt idx="0">
                  <c:v>3.6200000000000003E-2</c:v>
                </c:pt>
                <c:pt idx="1">
                  <c:v>0.1037</c:v>
                </c:pt>
                <c:pt idx="2">
                  <c:v>9.3299999999999994E-2</c:v>
                </c:pt>
                <c:pt idx="3">
                  <c:v>0.1147</c:v>
                </c:pt>
                <c:pt idx="4">
                  <c:v>0.15229999999999999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6-425F-B43C-E4BBE00DA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92944"/>
        <c:axId val="-1142076624"/>
      </c:barChart>
      <c:catAx>
        <c:axId val="-1142092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6624"/>
        <c:crosses val="autoZero"/>
        <c:auto val="1"/>
        <c:lblAlgn val="ctr"/>
        <c:lblOffset val="100"/>
        <c:noMultiLvlLbl val="0"/>
      </c:catAx>
      <c:valAx>
        <c:axId val="-1142076624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294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92068075"/>
          <c:y val="0.37707759153101728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ProblemeQuartier!$B$97:$B$98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ProblemeQuartier!$C$97:$C$98</c:f>
              <c:numCache>
                <c:formatCode>0%</c:formatCode>
                <c:ptCount val="2"/>
                <c:pt idx="0">
                  <c:v>0.26</c:v>
                </c:pt>
                <c:pt idx="1">
                  <c:v>8.8499999999999995E-2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F-4373-AE91-FD3230C9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80432"/>
        <c:axId val="-1142065744"/>
      </c:barChart>
      <c:catAx>
        <c:axId val="-1142080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65744"/>
        <c:crosses val="autoZero"/>
        <c:auto val="1"/>
        <c:lblAlgn val="ctr"/>
        <c:lblOffset val="100"/>
        <c:noMultiLvlLbl val="0"/>
      </c:catAx>
      <c:valAx>
        <c:axId val="-1142065744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8043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92068075"/>
          <c:y val="0.37707759153101728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InsecuriteQuartier!$B$85:$B$86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InsecuriteQuartier!$C$85:$C$86</c:f>
              <c:numCache>
                <c:formatCode>0%</c:formatCode>
                <c:ptCount val="2"/>
                <c:pt idx="0">
                  <c:v>0.25600000000000001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4-47F6-8CF2-4AC5C8A4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789684704"/>
        <c:axId val="-1789686880"/>
      </c:barChart>
      <c:catAx>
        <c:axId val="-1789684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89686880"/>
        <c:crosses val="autoZero"/>
        <c:auto val="1"/>
        <c:lblAlgn val="ctr"/>
        <c:lblOffset val="100"/>
        <c:noMultiLvlLbl val="0"/>
      </c:catAx>
      <c:valAx>
        <c:axId val="-1789686880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8968470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3274794732291"/>
          <c:y val="0.13893639604195196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19-49C3-86D3-CD51887B3506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ProblemeQuartier!$B$88:$B$92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ProblemeQuartier!$C$88:$C$92</c:f>
              <c:numCache>
                <c:formatCode>0%</c:formatCode>
                <c:ptCount val="5"/>
                <c:pt idx="0">
                  <c:v>9.2399999999999996E-2</c:v>
                </c:pt>
                <c:pt idx="1">
                  <c:v>0.13339999999999999</c:v>
                </c:pt>
                <c:pt idx="2">
                  <c:v>8.8400000000000006E-2</c:v>
                </c:pt>
                <c:pt idx="3">
                  <c:v>0.1094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9-49C3-86D3-CD51887B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0096"/>
        <c:axId val="-1142088592"/>
      </c:barChart>
      <c:catAx>
        <c:axId val="-1142070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8592"/>
        <c:crosses val="autoZero"/>
        <c:auto val="1"/>
        <c:lblAlgn val="ctr"/>
        <c:lblOffset val="100"/>
        <c:noMultiLvlLbl val="0"/>
      </c:catAx>
      <c:valAx>
        <c:axId val="-1142088592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009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ProblemeQuartier!$B$81:$B$82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ProblemeQuartier!$C$81:$C$82</c:f>
              <c:numCache>
                <c:formatCode>0%</c:formatCode>
                <c:ptCount val="2"/>
                <c:pt idx="0">
                  <c:v>9.8599999999999993E-2</c:v>
                </c:pt>
                <c:pt idx="1">
                  <c:v>9.8900000000000002E-2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A-456D-8AFB-1D2683D9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142069552"/>
        <c:axId val="-1142064656"/>
      </c:barChart>
      <c:catAx>
        <c:axId val="-1142069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64656"/>
        <c:crosses val="autoZero"/>
        <c:auto val="1"/>
        <c:lblAlgn val="ctr"/>
        <c:lblOffset val="100"/>
        <c:noMultiLvlLbl val="0"/>
      </c:catAx>
      <c:valAx>
        <c:axId val="-1142064656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6955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79640732981771"/>
          <c:y val="0.13934294315641424"/>
          <c:w val="0.46728286623746501"/>
          <c:h val="0.68437734021587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5.4481703971535466E-3"/>
                  <c:y val="7.62725309056295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F5-4369-8F14-F981CA2BB72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ProblemeQuartier!$B$83:$B$87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ProblemeQuartier!$C$83:$C$87</c:f>
              <c:numCache>
                <c:formatCode>0%</c:formatCode>
                <c:ptCount val="5"/>
                <c:pt idx="0">
                  <c:v>0.1024</c:v>
                </c:pt>
                <c:pt idx="1">
                  <c:v>8.9399999999999993E-2</c:v>
                </c:pt>
                <c:pt idx="2">
                  <c:v>9.8699999999999996E-2</c:v>
                </c:pt>
                <c:pt idx="3">
                  <c:v>0.1176</c:v>
                </c:pt>
                <c:pt idx="4">
                  <c:v>9.11E-2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5-4369-8F14-F981CA2BB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92400"/>
        <c:axId val="-1142088048"/>
      </c:barChart>
      <c:catAx>
        <c:axId val="-1142092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8048"/>
        <c:crosses val="autoZero"/>
        <c:auto val="1"/>
        <c:lblAlgn val="ctr"/>
        <c:lblOffset val="100"/>
        <c:noMultiLvlLbl val="0"/>
      </c:catAx>
      <c:valAx>
        <c:axId val="-1142088048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924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29143149141755"/>
          <c:y val="0.26661105398956292"/>
          <c:w val="0.46537532808398951"/>
          <c:h val="0.51801538943846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ProblemeQuartier!$B$93:$B$96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ProblemeQuartier!$C$93:$C$96</c:f>
              <c:numCache>
                <c:formatCode>0%</c:formatCode>
                <c:ptCount val="4"/>
                <c:pt idx="0">
                  <c:v>0.128</c:v>
                </c:pt>
                <c:pt idx="1">
                  <c:v>0.1033</c:v>
                </c:pt>
                <c:pt idx="2">
                  <c:v>8.3099999999999993E-2</c:v>
                </c:pt>
                <c:pt idx="3">
                  <c:v>7.8799999999999995E-2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B-4C5A-9982-C55340659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142065200"/>
        <c:axId val="-1142076080"/>
      </c:barChart>
      <c:catAx>
        <c:axId val="-1142065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6080"/>
        <c:crosses val="autoZero"/>
        <c:auto val="1"/>
        <c:lblAlgn val="ctr"/>
        <c:lblOffset val="100"/>
        <c:noMultiLvlLbl val="0"/>
      </c:catAx>
      <c:valAx>
        <c:axId val="-1142076080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652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22881897082663"/>
          <c:y val="0.33640013172150451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ProblemeQuartier!$B$99:$B$101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ProblemeQuartier!$C$99:$C$101</c:f>
              <c:numCache>
                <c:formatCode>0%</c:formatCode>
                <c:ptCount val="3"/>
                <c:pt idx="0">
                  <c:v>0.1313</c:v>
                </c:pt>
                <c:pt idx="1">
                  <c:v>0.11890000000000001</c:v>
                </c:pt>
                <c:pt idx="2">
                  <c:v>9.2299999999999993E-2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C-428A-993F-2172F56BB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42075536"/>
        <c:axId val="-1142080976"/>
      </c:barChart>
      <c:catAx>
        <c:axId val="-1142075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80976"/>
        <c:crosses val="autoZero"/>
        <c:auto val="1"/>
        <c:lblAlgn val="ctr"/>
        <c:lblOffset val="100"/>
        <c:noMultiLvlLbl val="0"/>
      </c:catAx>
      <c:valAx>
        <c:axId val="-114208097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207553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48018162490613E-2"/>
          <c:y val="5.4935423964289444E-2"/>
          <c:w val="0.60312899006436071"/>
          <c:h val="0.79130380307399861"/>
        </c:manualLayout>
      </c:layout>
      <c:lineChart>
        <c:grouping val="standard"/>
        <c:varyColors val="0"/>
        <c:ser>
          <c:idx val="0"/>
          <c:order val="0"/>
          <c:tx>
            <c:strRef>
              <c:f>ProblemeQuartier!$A$50</c:f>
              <c:strCache>
                <c:ptCount val="1"/>
                <c:pt idx="0">
                  <c:v>Pas de problème</c:v>
                </c:pt>
              </c:strCache>
            </c:strRef>
          </c:tx>
          <c:spPr>
            <a:ln w="31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ProblemeQuartier!$B$50:$N$50</c:f>
              <c:numCache>
                <c:formatCode>0</c:formatCode>
                <c:ptCount val="13"/>
                <c:pt idx="0">
                  <c:v>15.62</c:v>
                </c:pt>
                <c:pt idx="1">
                  <c:v>16.559999999999999</c:v>
                </c:pt>
                <c:pt idx="2">
                  <c:v>17.41</c:v>
                </c:pt>
                <c:pt idx="3">
                  <c:v>19.23</c:v>
                </c:pt>
                <c:pt idx="4">
                  <c:v>19.68</c:v>
                </c:pt>
                <c:pt idx="5">
                  <c:v>20.62</c:v>
                </c:pt>
                <c:pt idx="6">
                  <c:v>21.46</c:v>
                </c:pt>
                <c:pt idx="7">
                  <c:v>20.149999999999999</c:v>
                </c:pt>
                <c:pt idx="8">
                  <c:v>19.95</c:v>
                </c:pt>
                <c:pt idx="9">
                  <c:v>19.66</c:v>
                </c:pt>
                <c:pt idx="10">
                  <c:v>18.309999999999999</c:v>
                </c:pt>
                <c:pt idx="11">
                  <c:v>17.760000000000002</c:v>
                </c:pt>
                <c:pt idx="12">
                  <c:v>17.50750668193967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C-49F4-8962-DD5B1A75CA7E}"/>
            </c:ext>
          </c:extLst>
        </c:ser>
        <c:ser>
          <c:idx val="1"/>
          <c:order val="1"/>
          <c:tx>
            <c:strRef>
              <c:f>ProblemeQuartier!$A$51</c:f>
              <c:strCache>
                <c:ptCount val="1"/>
                <c:pt idx="0">
                  <c:v>Le bruit</c:v>
                </c:pt>
              </c:strCache>
            </c:strRef>
          </c:tx>
          <c:spPr>
            <a:ln w="31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ProblemeQuartier!$B$51:$N$51</c:f>
              <c:numCache>
                <c:formatCode>0</c:formatCode>
                <c:ptCount val="13"/>
                <c:pt idx="0">
                  <c:v>9.09</c:v>
                </c:pt>
                <c:pt idx="1">
                  <c:v>9.77</c:v>
                </c:pt>
                <c:pt idx="2">
                  <c:v>9.36</c:v>
                </c:pt>
                <c:pt idx="3">
                  <c:v>9.1199999999999992</c:v>
                </c:pt>
                <c:pt idx="4">
                  <c:v>8.77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8.73</c:v>
                </c:pt>
                <c:pt idx="8">
                  <c:v>9.35</c:v>
                </c:pt>
                <c:pt idx="9">
                  <c:v>8.44</c:v>
                </c:pt>
                <c:pt idx="10">
                  <c:v>9</c:v>
                </c:pt>
                <c:pt idx="11">
                  <c:v>8.64</c:v>
                </c:pt>
                <c:pt idx="12">
                  <c:v>8.7998167239404363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C-49F4-8962-DD5B1A75CA7E}"/>
            </c:ext>
          </c:extLst>
        </c:ser>
        <c:ser>
          <c:idx val="2"/>
          <c:order val="2"/>
          <c:tx>
            <c:strRef>
              <c:f>ProblemeQuartier!$A$52</c:f>
              <c:strCache>
                <c:ptCount val="1"/>
                <c:pt idx="0">
                  <c:v>La pollution (pollution de l'air, pollution des sols, qualité de l'eau, etc.)</c:v>
                </c:pt>
              </c:strCache>
            </c:strRef>
          </c:tx>
          <c:spPr>
            <a:ln w="31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ProblemeQuartier!$B$52:$N$52</c:f>
              <c:numCache>
                <c:formatCode>0</c:formatCode>
                <c:ptCount val="13"/>
                <c:pt idx="0">
                  <c:v>9.75</c:v>
                </c:pt>
                <c:pt idx="1">
                  <c:v>9.26</c:v>
                </c:pt>
                <c:pt idx="2">
                  <c:v>8.84</c:v>
                </c:pt>
                <c:pt idx="3">
                  <c:v>7.21</c:v>
                </c:pt>
                <c:pt idx="4">
                  <c:v>7.13</c:v>
                </c:pt>
                <c:pt idx="5">
                  <c:v>6.99</c:v>
                </c:pt>
                <c:pt idx="6">
                  <c:v>7.18</c:v>
                </c:pt>
                <c:pt idx="7">
                  <c:v>7.69</c:v>
                </c:pt>
                <c:pt idx="8">
                  <c:v>8.77</c:v>
                </c:pt>
                <c:pt idx="9">
                  <c:v>9.07</c:v>
                </c:pt>
                <c:pt idx="10">
                  <c:v>10</c:v>
                </c:pt>
                <c:pt idx="11">
                  <c:v>9.3800000000000008</c:v>
                </c:pt>
                <c:pt idx="12">
                  <c:v>11.240935471554028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C-49F4-8962-DD5B1A75CA7E}"/>
            </c:ext>
          </c:extLst>
        </c:ser>
        <c:ser>
          <c:idx val="3"/>
          <c:order val="3"/>
          <c:tx>
            <c:strRef>
              <c:f>ProblemeQuartier!$A$53</c:f>
              <c:strCache>
                <c:ptCount val="1"/>
                <c:pt idx="0">
                  <c:v>Transports inadaptés (horaires, accessibilité, dessertes…)</c:v>
                </c:pt>
              </c:strCache>
            </c:strRef>
          </c:tx>
          <c:spPr>
            <a:ln w="31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ProblemeQuartier!$B$53:$N$53</c:f>
              <c:numCache>
                <c:formatCode>0</c:formatCode>
                <c:ptCount val="13"/>
                <c:pt idx="0">
                  <c:v>10.95</c:v>
                </c:pt>
                <c:pt idx="1">
                  <c:v>11.78</c:v>
                </c:pt>
                <c:pt idx="2">
                  <c:v>11.46</c:v>
                </c:pt>
                <c:pt idx="3">
                  <c:v>10.55</c:v>
                </c:pt>
                <c:pt idx="4">
                  <c:v>10.44</c:v>
                </c:pt>
                <c:pt idx="5">
                  <c:v>10.02</c:v>
                </c:pt>
                <c:pt idx="6">
                  <c:v>10.47</c:v>
                </c:pt>
                <c:pt idx="7">
                  <c:v>10.81</c:v>
                </c:pt>
                <c:pt idx="8">
                  <c:v>10.09</c:v>
                </c:pt>
                <c:pt idx="9">
                  <c:v>9.94</c:v>
                </c:pt>
                <c:pt idx="10">
                  <c:v>10.18</c:v>
                </c:pt>
                <c:pt idx="11">
                  <c:v>11.28</c:v>
                </c:pt>
                <c:pt idx="12">
                  <c:v>12.01454753722795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C-49F4-8962-DD5B1A75CA7E}"/>
            </c:ext>
          </c:extLst>
        </c:ser>
        <c:ser>
          <c:idx val="4"/>
          <c:order val="4"/>
          <c:tx>
            <c:strRef>
              <c:f>ProblemeQuartier!$A$54</c:f>
              <c:strCache>
                <c:ptCount val="1"/>
                <c:pt idx="0">
                  <c:v>Le manque d'équipements (sports, loisirs, santé, services,…)</c:v>
                </c:pt>
              </c:strCache>
            </c:strRef>
          </c:tx>
          <c:spPr>
            <a:ln w="31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ProblemeQuartier!$B$54:$N$54</c:f>
              <c:numCache>
                <c:formatCode>0</c:formatCode>
                <c:ptCount val="13"/>
                <c:pt idx="0">
                  <c:v>4.6399999999999997</c:v>
                </c:pt>
                <c:pt idx="1">
                  <c:v>4.93</c:v>
                </c:pt>
                <c:pt idx="2">
                  <c:v>5.01</c:v>
                </c:pt>
                <c:pt idx="3">
                  <c:v>5.04</c:v>
                </c:pt>
                <c:pt idx="4">
                  <c:v>4.6900000000000004</c:v>
                </c:pt>
                <c:pt idx="5">
                  <c:v>4.88</c:v>
                </c:pt>
                <c:pt idx="6">
                  <c:v>5.0199999999999996</c:v>
                </c:pt>
                <c:pt idx="7">
                  <c:v>4.93</c:v>
                </c:pt>
                <c:pt idx="8">
                  <c:v>5.26</c:v>
                </c:pt>
                <c:pt idx="9">
                  <c:v>5.32</c:v>
                </c:pt>
                <c:pt idx="10">
                  <c:v>5.23</c:v>
                </c:pt>
                <c:pt idx="11">
                  <c:v>5.69</c:v>
                </c:pt>
                <c:pt idx="12">
                  <c:v>5.4742229858724709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0C-49F4-8962-DD5B1A75CA7E}"/>
            </c:ext>
          </c:extLst>
        </c:ser>
        <c:ser>
          <c:idx val="5"/>
          <c:order val="5"/>
          <c:tx>
            <c:strRef>
              <c:f>ProblemeQuartier!$A$55</c:f>
              <c:strCache>
                <c:ptCount val="1"/>
                <c:pt idx="0">
                  <c:v>Le manque d'animation (quartier dortoir, village mort)</c:v>
                </c:pt>
              </c:strCache>
            </c:strRef>
          </c:tx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ProblemeQuartier!$B$55:$N$55</c:f>
              <c:numCache>
                <c:formatCode>0</c:formatCode>
                <c:ptCount val="13"/>
                <c:pt idx="0">
                  <c:v>7.09</c:v>
                </c:pt>
                <c:pt idx="1">
                  <c:v>7.19</c:v>
                </c:pt>
                <c:pt idx="2">
                  <c:v>7.33</c:v>
                </c:pt>
                <c:pt idx="3">
                  <c:v>7.47</c:v>
                </c:pt>
                <c:pt idx="4">
                  <c:v>7.43</c:v>
                </c:pt>
                <c:pt idx="5">
                  <c:v>7.51</c:v>
                </c:pt>
                <c:pt idx="6">
                  <c:v>6.92</c:v>
                </c:pt>
                <c:pt idx="7">
                  <c:v>7.64</c:v>
                </c:pt>
                <c:pt idx="8">
                  <c:v>8.01</c:v>
                </c:pt>
                <c:pt idx="9">
                  <c:v>6.72</c:v>
                </c:pt>
                <c:pt idx="10">
                  <c:v>6.76</c:v>
                </c:pt>
                <c:pt idx="11">
                  <c:v>6.27</c:v>
                </c:pt>
                <c:pt idx="12">
                  <c:v>5.8476689576174117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0C-49F4-8962-DD5B1A75CA7E}"/>
            </c:ext>
          </c:extLst>
        </c:ser>
        <c:ser>
          <c:idx val="6"/>
          <c:order val="6"/>
          <c:tx>
            <c:strRef>
              <c:f>ProblemeQuartier!$A$56</c:f>
              <c:strCache>
                <c:ptCount val="1"/>
                <c:pt idx="0">
                  <c:v>L'environnement dégradé (mal entretenu, manque de propreté)</c:v>
                </c:pt>
              </c:strCache>
            </c:strRef>
          </c:tx>
          <c:spPr>
            <a:ln w="31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ProblemeQuartier!$B$56:$N$56</c:f>
              <c:numCache>
                <c:formatCode>0</c:formatCode>
                <c:ptCount val="13"/>
                <c:pt idx="0">
                  <c:v>4.62</c:v>
                </c:pt>
                <c:pt idx="1">
                  <c:v>4.0599999999999996</c:v>
                </c:pt>
                <c:pt idx="2">
                  <c:v>3.98</c:v>
                </c:pt>
                <c:pt idx="3">
                  <c:v>4.58</c:v>
                </c:pt>
                <c:pt idx="4">
                  <c:v>4.22</c:v>
                </c:pt>
                <c:pt idx="5">
                  <c:v>4.03</c:v>
                </c:pt>
                <c:pt idx="6">
                  <c:v>3.88</c:v>
                </c:pt>
                <c:pt idx="7">
                  <c:v>4.33</c:v>
                </c:pt>
                <c:pt idx="8">
                  <c:v>3.89</c:v>
                </c:pt>
                <c:pt idx="9">
                  <c:v>4.07</c:v>
                </c:pt>
                <c:pt idx="10">
                  <c:v>4.09</c:v>
                </c:pt>
                <c:pt idx="11">
                  <c:v>4.57</c:v>
                </c:pt>
                <c:pt idx="12">
                  <c:v>4.508146239022528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0C-49F4-8962-DD5B1A75CA7E}"/>
            </c:ext>
          </c:extLst>
        </c:ser>
        <c:ser>
          <c:idx val="7"/>
          <c:order val="7"/>
          <c:tx>
            <c:strRef>
              <c:f>ProblemeQuartier!$A$57</c:f>
              <c:strCache>
                <c:ptCount val="1"/>
                <c:pt idx="0">
                  <c:v>La délinquance</c:v>
                </c:pt>
              </c:strCache>
            </c:strRef>
          </c:tx>
          <c:spPr>
            <a:ln w="28575" cap="rnd">
              <a:solidFill>
                <a:srgbClr val="479BD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782502663990423E-2"/>
                  <c:y val="-1.78947338757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0C-49F4-8962-DD5B1A75CA7E}"/>
                </c:ext>
              </c:extLst>
            </c:dLbl>
            <c:dLbl>
              <c:idx val="1"/>
              <c:layout>
                <c:manualLayout>
                  <c:x val="-2.8081766586346181E-2"/>
                  <c:y val="3.5789467751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0C-49F4-8962-DD5B1A75CA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0C-49F4-8962-DD5B1A75CA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0C-49F4-8962-DD5B1A75CA7E}"/>
                </c:ext>
              </c:extLst>
            </c:dLbl>
            <c:dLbl>
              <c:idx val="4"/>
              <c:layout>
                <c:manualLayout>
                  <c:x val="-3.2762061017403879E-2"/>
                  <c:y val="-2.3859645167623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0C-49F4-8962-DD5B1A75CA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0C-49F4-8962-DD5B1A75CA7E}"/>
                </c:ext>
              </c:extLst>
            </c:dLbl>
            <c:dLbl>
              <c:idx val="6"/>
              <c:layout>
                <c:manualLayout>
                  <c:x val="-3.5102208232932725E-2"/>
                  <c:y val="-3.578946775143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30C-49F4-8962-DD5B1A75CA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0C-49F4-8962-DD5B1A75CA7E}"/>
                </c:ext>
              </c:extLst>
            </c:dLbl>
            <c:dLbl>
              <c:idx val="8"/>
              <c:layout>
                <c:manualLayout>
                  <c:x val="-2.3401472155288483E-2"/>
                  <c:y val="-2.38596451676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0C-49F4-8962-DD5B1A75CA7E}"/>
                </c:ext>
              </c:extLst>
            </c:dLbl>
            <c:dLbl>
              <c:idx val="9"/>
              <c:layout>
                <c:manualLayout>
                  <c:x val="-3.042191380187503E-2"/>
                  <c:y val="-2.982455645952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30C-49F4-8962-DD5B1A75CA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0C-49F4-8962-DD5B1A75CA7E}"/>
                </c:ext>
              </c:extLst>
            </c:dLbl>
            <c:dLbl>
              <c:idx val="11"/>
              <c:layout>
                <c:manualLayout>
                  <c:x val="-2.5741619370817419E-2"/>
                  <c:y val="-2.982455645952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30C-49F4-8962-DD5B1A75CA7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0C-49F4-8962-DD5B1A75CA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ProblemeQuartier!$B$57:$N$57</c:f>
              <c:numCache>
                <c:formatCode>0</c:formatCode>
                <c:ptCount val="13"/>
                <c:pt idx="0">
                  <c:v>10.71</c:v>
                </c:pt>
                <c:pt idx="1">
                  <c:v>9.01</c:v>
                </c:pt>
                <c:pt idx="2">
                  <c:v>9.89</c:v>
                </c:pt>
                <c:pt idx="3">
                  <c:v>10.18</c:v>
                </c:pt>
                <c:pt idx="4">
                  <c:v>10.82</c:v>
                </c:pt>
                <c:pt idx="5">
                  <c:v>10.5</c:v>
                </c:pt>
                <c:pt idx="6">
                  <c:v>11.71</c:v>
                </c:pt>
                <c:pt idx="7">
                  <c:v>11.02</c:v>
                </c:pt>
                <c:pt idx="8">
                  <c:v>9.1999999999999993</c:v>
                </c:pt>
                <c:pt idx="9">
                  <c:v>9.99</c:v>
                </c:pt>
                <c:pt idx="10">
                  <c:v>9.91</c:v>
                </c:pt>
                <c:pt idx="11">
                  <c:v>10.63</c:v>
                </c:pt>
                <c:pt idx="12">
                  <c:v>9.8710061092019856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30C-49F4-8962-DD5B1A75CA7E}"/>
            </c:ext>
          </c:extLst>
        </c:ser>
        <c:ser>
          <c:idx val="8"/>
          <c:order val="8"/>
          <c:tx>
            <c:strRef>
              <c:f>ProblemeQuartier!$A$58</c:f>
              <c:strCache>
                <c:ptCount val="1"/>
                <c:pt idx="0">
                  <c:v>Les dangers de la circulation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ProblemeQuartier!$B$58:$N$58</c:f>
              <c:numCache>
                <c:formatCode>0</c:formatCode>
                <c:ptCount val="13"/>
                <c:pt idx="0">
                  <c:v>24.3</c:v>
                </c:pt>
                <c:pt idx="1">
                  <c:v>24.29</c:v>
                </c:pt>
                <c:pt idx="2">
                  <c:v>23.65</c:v>
                </c:pt>
                <c:pt idx="3">
                  <c:v>23.45</c:v>
                </c:pt>
                <c:pt idx="4">
                  <c:v>23.6</c:v>
                </c:pt>
                <c:pt idx="5">
                  <c:v>23.27</c:v>
                </c:pt>
                <c:pt idx="6">
                  <c:v>21.09</c:v>
                </c:pt>
                <c:pt idx="7">
                  <c:v>21.09</c:v>
                </c:pt>
                <c:pt idx="8">
                  <c:v>22.05</c:v>
                </c:pt>
                <c:pt idx="9">
                  <c:v>23.51</c:v>
                </c:pt>
                <c:pt idx="10">
                  <c:v>22.81</c:v>
                </c:pt>
                <c:pt idx="11">
                  <c:v>21.84</c:v>
                </c:pt>
                <c:pt idx="12">
                  <c:v>21.725849560901107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30C-49F4-8962-DD5B1A75CA7E}"/>
            </c:ext>
          </c:extLst>
        </c:ser>
        <c:ser>
          <c:idx val="9"/>
          <c:order val="9"/>
          <c:tx>
            <c:strRef>
              <c:f>ProblemeQuartier!$A$59</c:f>
              <c:strCache>
                <c:ptCount val="1"/>
                <c:pt idx="0">
                  <c:v>La mauvaise image ou la mauvaise réputation </c:v>
                </c:pt>
              </c:strCache>
            </c:strRef>
          </c:tx>
          <c:spPr>
            <a:ln w="31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ProblemeQuartier!$B$49:$N$49</c:f>
              <c:numCache>
                <c:formatCode>General</c:formatCode>
                <c:ptCount val="13"/>
                <c:pt idx="1">
                  <c:v>2008</c:v>
                </c:pt>
                <c:pt idx="3">
                  <c:v>2010</c:v>
                </c:pt>
                <c:pt idx="5">
                  <c:v>2012</c:v>
                </c:pt>
                <c:pt idx="7">
                  <c:v>2014</c:v>
                </c:pt>
                <c:pt idx="9">
                  <c:v>2016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ProblemeQuartier!$B$59:$N$59</c:f>
              <c:numCache>
                <c:formatCode>0</c:formatCode>
                <c:ptCount val="13"/>
                <c:pt idx="0">
                  <c:v>3.23</c:v>
                </c:pt>
                <c:pt idx="1">
                  <c:v>3.17</c:v>
                </c:pt>
                <c:pt idx="2">
                  <c:v>3.08</c:v>
                </c:pt>
                <c:pt idx="3">
                  <c:v>3.17</c:v>
                </c:pt>
                <c:pt idx="4">
                  <c:v>3.21</c:v>
                </c:pt>
                <c:pt idx="5">
                  <c:v>3.36</c:v>
                </c:pt>
                <c:pt idx="6">
                  <c:v>3.47</c:v>
                </c:pt>
                <c:pt idx="7">
                  <c:v>3.61</c:v>
                </c:pt>
                <c:pt idx="8">
                  <c:v>3.43</c:v>
                </c:pt>
                <c:pt idx="9">
                  <c:v>3.28</c:v>
                </c:pt>
                <c:pt idx="10">
                  <c:v>3.71</c:v>
                </c:pt>
                <c:pt idx="11">
                  <c:v>3.93</c:v>
                </c:pt>
                <c:pt idx="12">
                  <c:v>2.9988277968690342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30C-49F4-8962-DD5B1A75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2074992"/>
        <c:axId val="-1142071184"/>
      </c:lineChart>
      <c:catAx>
        <c:axId val="-114207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1184"/>
        <c:crosses val="autoZero"/>
        <c:auto val="1"/>
        <c:lblAlgn val="ctr"/>
        <c:lblOffset val="100"/>
        <c:noMultiLvlLbl val="0"/>
      </c:catAx>
      <c:valAx>
        <c:axId val="-1142071184"/>
        <c:scaling>
          <c:orientation val="minMax"/>
          <c:max val="25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4207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83274794732291"/>
          <c:y val="0.13893639604195196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BB-45B2-8C45-C914F2966B28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InsecuriteQuartier!$B$76:$B$80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InsecuriteQuartier!$C$76:$C$80</c:f>
              <c:numCache>
                <c:formatCode>0%</c:formatCode>
                <c:ptCount val="5"/>
                <c:pt idx="0">
                  <c:v>0.1095</c:v>
                </c:pt>
                <c:pt idx="1">
                  <c:v>0.1721</c:v>
                </c:pt>
                <c:pt idx="2">
                  <c:v>8.5199999999999998E-2</c:v>
                </c:pt>
                <c:pt idx="3">
                  <c:v>0.15559999999999999</c:v>
                </c:pt>
                <c:pt idx="4">
                  <c:v>0.1769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B-45B2-8C45-C914F296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416299904"/>
        <c:axId val="-1416304256"/>
      </c:barChart>
      <c:catAx>
        <c:axId val="-141629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416304256"/>
        <c:crosses val="autoZero"/>
        <c:auto val="1"/>
        <c:lblAlgn val="ctr"/>
        <c:lblOffset val="100"/>
        <c:noMultiLvlLbl val="0"/>
      </c:catAx>
      <c:valAx>
        <c:axId val="-141630425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1629990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InsecuriteQuartier!$B$69:$B$70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InsecuriteQuartier!$C$69:$C$70</c:f>
              <c:numCache>
                <c:formatCode>0%</c:formatCode>
                <c:ptCount val="2"/>
                <c:pt idx="0">
                  <c:v>8.2299999999999998E-2</c:v>
                </c:pt>
                <c:pt idx="1">
                  <c:v>0.1414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9-48A0-91C7-1EDC4594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251910032"/>
        <c:axId val="-1256465040"/>
      </c:barChart>
      <c:catAx>
        <c:axId val="-1251910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5040"/>
        <c:crosses val="autoZero"/>
        <c:auto val="1"/>
        <c:lblAlgn val="ctr"/>
        <c:lblOffset val="100"/>
        <c:noMultiLvlLbl val="0"/>
      </c:catAx>
      <c:valAx>
        <c:axId val="-1256465040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191003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79640732981771"/>
          <c:y val="0.13934294315641424"/>
          <c:w val="0.46728286623746501"/>
          <c:h val="0.68437734021587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5.4481703971535466E-3"/>
                  <c:y val="7.62725309056295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C5-40EC-9DCE-3DE790B68BA3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InsecuriteQuartier!$B$71:$B$75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InsecuriteQuartier!$C$71:$C$75</c:f>
              <c:numCache>
                <c:formatCode>0%</c:formatCode>
                <c:ptCount val="5"/>
                <c:pt idx="0">
                  <c:v>0.14599999999999999</c:v>
                </c:pt>
                <c:pt idx="1">
                  <c:v>0.11310000000000001</c:v>
                </c:pt>
                <c:pt idx="2">
                  <c:v>0.113</c:v>
                </c:pt>
                <c:pt idx="3">
                  <c:v>0.1137</c:v>
                </c:pt>
                <c:pt idx="4">
                  <c:v>8.9700000000000002E-2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5-40EC-9DCE-3DE790B68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65584"/>
        <c:axId val="-1256472656"/>
      </c:barChart>
      <c:catAx>
        <c:axId val="-1256465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72656"/>
        <c:crosses val="autoZero"/>
        <c:auto val="1"/>
        <c:lblAlgn val="ctr"/>
        <c:lblOffset val="100"/>
        <c:noMultiLvlLbl val="0"/>
      </c:catAx>
      <c:valAx>
        <c:axId val="-125647265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55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29143149141755"/>
          <c:y val="0.26661105398956292"/>
          <c:w val="0.46537532808398951"/>
          <c:h val="0.51801538943846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InsecuriteQuartier!$B$81:$B$84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InsecuriteQuartier!$C$81:$C$84</c:f>
              <c:numCache>
                <c:formatCode>0%</c:formatCode>
                <c:ptCount val="4"/>
                <c:pt idx="0">
                  <c:v>0.1502</c:v>
                </c:pt>
                <c:pt idx="1">
                  <c:v>0.1115</c:v>
                </c:pt>
                <c:pt idx="2">
                  <c:v>9.2700000000000005E-2</c:v>
                </c:pt>
                <c:pt idx="3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3-4F59-98E6-AA624ACF8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256469936"/>
        <c:axId val="-1256462864"/>
      </c:barChart>
      <c:catAx>
        <c:axId val="-1256469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2864"/>
        <c:crosses val="autoZero"/>
        <c:auto val="1"/>
        <c:lblAlgn val="ctr"/>
        <c:lblOffset val="100"/>
        <c:noMultiLvlLbl val="0"/>
      </c:catAx>
      <c:valAx>
        <c:axId val="-1256462864"/>
        <c:scaling>
          <c:orientation val="minMax"/>
          <c:max val="0.30000000000000004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6993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22881897082663"/>
          <c:y val="0.33640013172150451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C3E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InsecuriteQuartier!$B$87:$B$89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InsecuriteQuartier!$C$87:$C$89</c:f>
              <c:numCache>
                <c:formatCode>0%</c:formatCode>
                <c:ptCount val="3"/>
                <c:pt idx="0">
                  <c:v>0.15040000000000001</c:v>
                </c:pt>
                <c:pt idx="1">
                  <c:v>0.13819999999999999</c:v>
                </c:pt>
                <c:pt idx="2">
                  <c:v>0.1056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C-4FE6-BBDF-D463D6B31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56473200"/>
        <c:axId val="-1256464496"/>
      </c:barChart>
      <c:catAx>
        <c:axId val="-1256473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56464496"/>
        <c:crosses val="autoZero"/>
        <c:auto val="1"/>
        <c:lblAlgn val="ctr"/>
        <c:lblOffset val="100"/>
        <c:noMultiLvlLbl val="0"/>
      </c:catAx>
      <c:valAx>
        <c:axId val="-125646449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564732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819149</xdr:rowOff>
    </xdr:from>
    <xdr:to>
      <xdr:col>4</xdr:col>
      <xdr:colOff>276225</xdr:colOff>
      <xdr:row>24</xdr:row>
      <xdr:rowOff>142874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7843</xdr:colOff>
      <xdr:row>1</xdr:row>
      <xdr:rowOff>224119</xdr:rowOff>
    </xdr:from>
    <xdr:to>
      <xdr:col>7</xdr:col>
      <xdr:colOff>257175</xdr:colOff>
      <xdr:row>11</xdr:row>
      <xdr:rowOff>19051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14</xdr:row>
      <xdr:rowOff>76201</xdr:rowOff>
    </xdr:from>
    <xdr:to>
      <xdr:col>3</xdr:col>
      <xdr:colOff>295275</xdr:colOff>
      <xdr:row>15</xdr:row>
      <xdr:rowOff>123825</xdr:rowOff>
    </xdr:to>
    <xdr:sp macro="" textlink="">
      <xdr:nvSpPr>
        <xdr:cNvPr id="4" name="ZoneTexte 1"/>
        <xdr:cNvSpPr txBox="1"/>
      </xdr:nvSpPr>
      <xdr:spPr>
        <a:xfrm>
          <a:off x="28575" y="3724276"/>
          <a:ext cx="2552700" cy="20002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301998</xdr:colOff>
      <xdr:row>13</xdr:row>
      <xdr:rowOff>824194</xdr:rowOff>
    </xdr:from>
    <xdr:to>
      <xdr:col>8</xdr:col>
      <xdr:colOff>323850</xdr:colOff>
      <xdr:row>22</xdr:row>
      <xdr:rowOff>142876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136152</xdr:colOff>
      <xdr:row>21</xdr:row>
      <xdr:rowOff>38100</xdr:rowOff>
    </xdr:from>
    <xdr:to>
      <xdr:col>8</xdr:col>
      <xdr:colOff>40903</xdr:colOff>
      <xdr:row>24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24</xdr:row>
      <xdr:rowOff>172573</xdr:rowOff>
    </xdr:from>
    <xdr:to>
      <xdr:col>4</xdr:col>
      <xdr:colOff>523875</xdr:colOff>
      <xdr:row>33</xdr:row>
      <xdr:rowOff>131670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345701</xdr:colOff>
      <xdr:row>24</xdr:row>
      <xdr:rowOff>95250</xdr:rowOff>
    </xdr:from>
    <xdr:to>
      <xdr:col>8</xdr:col>
      <xdr:colOff>317126</xdr:colOff>
      <xdr:row>28</xdr:row>
      <xdr:rowOff>94130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154079</xdr:colOff>
      <xdr:row>27</xdr:row>
      <xdr:rowOff>168088</xdr:rowOff>
    </xdr:from>
    <xdr:to>
      <xdr:col>8</xdr:col>
      <xdr:colOff>220754</xdr:colOff>
      <xdr:row>34</xdr:row>
      <xdr:rowOff>164727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238125</xdr:colOff>
      <xdr:row>30</xdr:row>
      <xdr:rowOff>35858</xdr:rowOff>
    </xdr:from>
    <xdr:to>
      <xdr:col>4</xdr:col>
      <xdr:colOff>419100</xdr:colOff>
      <xdr:row>37</xdr:row>
      <xdr:rowOff>13445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17369</xdr:colOff>
      <xdr:row>33</xdr:row>
      <xdr:rowOff>159123</xdr:rowOff>
    </xdr:from>
    <xdr:to>
      <xdr:col>8</xdr:col>
      <xdr:colOff>517713</xdr:colOff>
      <xdr:row>36</xdr:row>
      <xdr:rowOff>5602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0.26816</cdr:x>
      <cdr:y>0.10254</cdr:y>
    </cdr:from>
    <cdr:to>
      <cdr:x>0.6616</cdr:x>
      <cdr:y>0.21676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353749" y="150752"/>
          <a:ext cx="1986183" cy="1679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0.40358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6801" y="10050"/>
          <a:ext cx="1750848" cy="2174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0.09806</cdr:x>
      <cdr:y>0.02553</cdr:y>
    </cdr:from>
    <cdr:to>
      <cdr:x>0.79918</cdr:x>
      <cdr:y>0.1553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370" y="43016"/>
          <a:ext cx="2290601" cy="2186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0.58616</cdr:x>
      <cdr:y>0.23347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2043441" cy="1709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0.05505</cdr:x>
      <cdr:y>0</cdr:y>
    </cdr:from>
    <cdr:to>
      <cdr:x>0.57134</cdr:x>
      <cdr:y>0.1188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7157" y="0"/>
          <a:ext cx="1849040" cy="1557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0.19666</cdr:x>
      <cdr:y>0.07821</cdr:y>
    </cdr:from>
    <cdr:to>
      <cdr:x>0.78282</cdr:x>
      <cdr:y>0.27027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000" y="97276"/>
          <a:ext cx="1892696" cy="2389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590549</xdr:rowOff>
    </xdr:from>
    <xdr:to>
      <xdr:col>4</xdr:col>
      <xdr:colOff>324413</xdr:colOff>
      <xdr:row>24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7843</xdr:colOff>
      <xdr:row>1</xdr:row>
      <xdr:rowOff>224118</xdr:rowOff>
    </xdr:from>
    <xdr:to>
      <xdr:col>7</xdr:col>
      <xdr:colOff>361950</xdr:colOff>
      <xdr:row>11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71158</xdr:rowOff>
    </xdr:from>
    <xdr:to>
      <xdr:col>3</xdr:col>
      <xdr:colOff>400050</xdr:colOff>
      <xdr:row>15</xdr:row>
      <xdr:rowOff>123825</xdr:rowOff>
    </xdr:to>
    <xdr:sp macro="" textlink="">
      <xdr:nvSpPr>
        <xdr:cNvPr id="4" name="ZoneTexte 1"/>
        <xdr:cNvSpPr txBox="1"/>
      </xdr:nvSpPr>
      <xdr:spPr>
        <a:xfrm>
          <a:off x="0" y="3519208"/>
          <a:ext cx="2686050" cy="20506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35299</xdr:colOff>
      <xdr:row>13</xdr:row>
      <xdr:rowOff>586068</xdr:rowOff>
    </xdr:from>
    <xdr:to>
      <xdr:col>8</xdr:col>
      <xdr:colOff>285750</xdr:colOff>
      <xdr:row>21</xdr:row>
      <xdr:rowOff>114300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21852</xdr:colOff>
      <xdr:row>20</xdr:row>
      <xdr:rowOff>114861</xdr:rowOff>
    </xdr:from>
    <xdr:to>
      <xdr:col>7</xdr:col>
      <xdr:colOff>688603</xdr:colOff>
      <xdr:row>23</xdr:row>
      <xdr:rowOff>107016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400610</xdr:colOff>
      <xdr:row>25</xdr:row>
      <xdr:rowOff>104775</xdr:rowOff>
    </xdr:from>
    <xdr:to>
      <xdr:col>4</xdr:col>
      <xdr:colOff>619685</xdr:colOff>
      <xdr:row>33</xdr:row>
      <xdr:rowOff>64995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250451</xdr:colOff>
      <xdr:row>23</xdr:row>
      <xdr:rowOff>132232</xdr:rowOff>
    </xdr:from>
    <xdr:to>
      <xdr:col>8</xdr:col>
      <xdr:colOff>221876</xdr:colOff>
      <xdr:row>27</xdr:row>
      <xdr:rowOff>170330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30254</xdr:colOff>
      <xdr:row>26</xdr:row>
      <xdr:rowOff>187138</xdr:rowOff>
    </xdr:from>
    <xdr:to>
      <xdr:col>8</xdr:col>
      <xdr:colOff>96929</xdr:colOff>
      <xdr:row>33</xdr:row>
      <xdr:rowOff>164727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333375</xdr:colOff>
      <xdr:row>30</xdr:row>
      <xdr:rowOff>131108</xdr:rowOff>
    </xdr:from>
    <xdr:to>
      <xdr:col>4</xdr:col>
      <xdr:colOff>514350</xdr:colOff>
      <xdr:row>35</xdr:row>
      <xdr:rowOff>289670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674594</xdr:colOff>
      <xdr:row>32</xdr:row>
      <xdr:rowOff>159123</xdr:rowOff>
    </xdr:from>
    <xdr:to>
      <xdr:col>8</xdr:col>
      <xdr:colOff>412938</xdr:colOff>
      <xdr:row>35</xdr:row>
      <xdr:rowOff>205627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0.31139</cdr:x>
      <cdr:y>0.05066</cdr:y>
    </cdr:from>
    <cdr:to>
      <cdr:x>0.70483</cdr:x>
      <cdr:y>0.16488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47020" y="75023"/>
          <a:ext cx="2080973" cy="1691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0.11142</cdr:x>
      <cdr:y>0.05163</cdr:y>
    </cdr:from>
    <cdr:to>
      <cdr:x>0.67446</cdr:x>
      <cdr:y>0.43738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0" y="29100"/>
          <a:ext cx="1925302" cy="2174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0.31927</cdr:x>
      <cdr:y>0.10155</cdr:y>
    </cdr:from>
    <cdr:to>
      <cdr:x>0.71271</cdr:x>
      <cdr:y>0.21577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15695" y="168753"/>
          <a:ext cx="1991034" cy="1898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6.73755E-7</cdr:y>
    </cdr:from>
    <cdr:to>
      <cdr:x>0.44006</cdr:x>
      <cdr:y>0.11552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1437715" cy="171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0.03654</cdr:y>
    </cdr:from>
    <cdr:to>
      <cdr:x>0.58616</cdr:x>
      <cdr:y>0.27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580"/>
          <a:ext cx="2043441" cy="1890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0.15379</cdr:x>
      <cdr:y>0</cdr:y>
    </cdr:from>
    <cdr:to>
      <cdr:x>0.49596</cdr:x>
      <cdr:y>0.15513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0771" y="0"/>
          <a:ext cx="1225456" cy="2033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0.10049</cdr:y>
    </cdr:from>
    <cdr:to>
      <cdr:x>0.5349</cdr:x>
      <cdr:y>0.17257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28880"/>
          <a:ext cx="1727190" cy="924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80122</xdr:rowOff>
    </xdr:from>
    <xdr:to>
      <xdr:col>4</xdr:col>
      <xdr:colOff>257175</xdr:colOff>
      <xdr:row>26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15</xdr:row>
      <xdr:rowOff>123825</xdr:rowOff>
    </xdr:from>
    <xdr:to>
      <xdr:col>4</xdr:col>
      <xdr:colOff>287431</xdr:colOff>
      <xdr:row>16</xdr:row>
      <xdr:rowOff>85726</xdr:rowOff>
    </xdr:to>
    <xdr:sp macro="" textlink="">
      <xdr:nvSpPr>
        <xdr:cNvPr id="4" name="ZoneTexte 1"/>
        <xdr:cNvSpPr txBox="1"/>
      </xdr:nvSpPr>
      <xdr:spPr>
        <a:xfrm>
          <a:off x="276225" y="3638550"/>
          <a:ext cx="3059206" cy="190501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235324</xdr:colOff>
      <xdr:row>15</xdr:row>
      <xdr:rowOff>85725</xdr:rowOff>
    </xdr:from>
    <xdr:to>
      <xdr:col>8</xdr:col>
      <xdr:colOff>244848</xdr:colOff>
      <xdr:row>22</xdr:row>
      <xdr:rowOff>141754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88527</xdr:colOff>
      <xdr:row>21</xdr:row>
      <xdr:rowOff>95811</xdr:rowOff>
    </xdr:from>
    <xdr:to>
      <xdr:col>7</xdr:col>
      <xdr:colOff>755278</xdr:colOff>
      <xdr:row>24</xdr:row>
      <xdr:rowOff>87966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381560</xdr:colOff>
      <xdr:row>26</xdr:row>
      <xdr:rowOff>86848</xdr:rowOff>
    </xdr:from>
    <xdr:to>
      <xdr:col>4</xdr:col>
      <xdr:colOff>600635</xdr:colOff>
      <xdr:row>34</xdr:row>
      <xdr:rowOff>265020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326651</xdr:colOff>
      <xdr:row>24</xdr:row>
      <xdr:rowOff>84607</xdr:rowOff>
    </xdr:from>
    <xdr:to>
      <xdr:col>8</xdr:col>
      <xdr:colOff>298076</xdr:colOff>
      <xdr:row>28</xdr:row>
      <xdr:rowOff>122705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125504</xdr:colOff>
      <xdr:row>27</xdr:row>
      <xdr:rowOff>158563</xdr:rowOff>
    </xdr:from>
    <xdr:to>
      <xdr:col>8</xdr:col>
      <xdr:colOff>192179</xdr:colOff>
      <xdr:row>34</xdr:row>
      <xdr:rowOff>155202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304801</xdr:colOff>
      <xdr:row>31</xdr:row>
      <xdr:rowOff>178734</xdr:rowOff>
    </xdr:from>
    <xdr:to>
      <xdr:col>4</xdr:col>
      <xdr:colOff>381001</xdr:colOff>
      <xdr:row>37</xdr:row>
      <xdr:rowOff>85726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26894</xdr:colOff>
      <xdr:row>34</xdr:row>
      <xdr:rowOff>6723</xdr:rowOff>
    </xdr:from>
    <xdr:to>
      <xdr:col>8</xdr:col>
      <xdr:colOff>527238</xdr:colOff>
      <xdr:row>36</xdr:row>
      <xdr:rowOff>158002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</xdr:row>
      <xdr:rowOff>333374</xdr:rowOff>
    </xdr:from>
    <xdr:to>
      <xdr:col>6</xdr:col>
      <xdr:colOff>1019175</xdr:colOff>
      <xdr:row>12</xdr:row>
      <xdr:rowOff>57149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142875</xdr:colOff>
      <xdr:row>5</xdr:row>
      <xdr:rowOff>142875</xdr:rowOff>
    </xdr:to>
    <xdr:sp macro="" textlink="">
      <xdr:nvSpPr>
        <xdr:cNvPr id="14" name="Ellipse 13"/>
        <xdr:cNvSpPr/>
      </xdr:nvSpPr>
      <xdr:spPr>
        <a:xfrm>
          <a:off x="3810000" y="1038225"/>
          <a:ext cx="142875" cy="123825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2</a:t>
          </a:r>
        </a:p>
      </xdr:txBody>
    </xdr:sp>
    <xdr:clientData/>
  </xdr:twoCellAnchor>
  <xdr:oneCellAnchor>
    <xdr:from>
      <xdr:col>5</xdr:col>
      <xdr:colOff>133350</xdr:colOff>
      <xdr:row>5</xdr:row>
      <xdr:rowOff>152400</xdr:rowOff>
    </xdr:from>
    <xdr:ext cx="1114921" cy="224998"/>
    <xdr:sp macro="" textlink="">
      <xdr:nvSpPr>
        <xdr:cNvPr id="15" name="ZoneTexte 14"/>
        <xdr:cNvSpPr txBox="1"/>
      </xdr:nvSpPr>
      <xdr:spPr>
        <a:xfrm>
          <a:off x="3943350" y="1247775"/>
          <a:ext cx="111492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c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hômage 16 %</a:t>
          </a:r>
        </a:p>
      </xdr:txBody>
    </xdr:sp>
    <xdr:clientData/>
  </xdr:oneCellAnchor>
  <xdr:twoCellAnchor>
    <xdr:from>
      <xdr:col>4</xdr:col>
      <xdr:colOff>752475</xdr:colOff>
      <xdr:row>4</xdr:row>
      <xdr:rowOff>9525</xdr:rowOff>
    </xdr:from>
    <xdr:to>
      <xdr:col>5</xdr:col>
      <xdr:colOff>133350</xdr:colOff>
      <xdr:row>4</xdr:row>
      <xdr:rowOff>133350</xdr:rowOff>
    </xdr:to>
    <xdr:sp macro="" textlink="">
      <xdr:nvSpPr>
        <xdr:cNvPr id="16" name="Ellipse 15"/>
        <xdr:cNvSpPr/>
      </xdr:nvSpPr>
      <xdr:spPr>
        <a:xfrm>
          <a:off x="3800475" y="838200"/>
          <a:ext cx="142875" cy="12382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1</a:t>
          </a:r>
        </a:p>
      </xdr:txBody>
    </xdr:sp>
    <xdr:clientData/>
  </xdr:twoCellAnchor>
  <xdr:oneCellAnchor>
    <xdr:from>
      <xdr:col>5</xdr:col>
      <xdr:colOff>123825</xdr:colOff>
      <xdr:row>3</xdr:row>
      <xdr:rowOff>142875</xdr:rowOff>
    </xdr:from>
    <xdr:ext cx="1845890" cy="224998"/>
    <xdr:sp macro="" textlink="">
      <xdr:nvSpPr>
        <xdr:cNvPr id="17" name="ZoneTexte 16"/>
        <xdr:cNvSpPr txBox="1"/>
      </xdr:nvSpPr>
      <xdr:spPr>
        <a:xfrm>
          <a:off x="3933825" y="781050"/>
          <a:ext cx="184589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 terrorisme, les attentats 20 %</a:t>
          </a: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5</xdr:col>
      <xdr:colOff>142875</xdr:colOff>
      <xdr:row>6</xdr:row>
      <xdr:rowOff>123825</xdr:rowOff>
    </xdr:to>
    <xdr:sp macro="" textlink="">
      <xdr:nvSpPr>
        <xdr:cNvPr id="18" name="Ellipse 17"/>
        <xdr:cNvSpPr/>
      </xdr:nvSpPr>
      <xdr:spPr>
        <a:xfrm>
          <a:off x="3810000" y="1209675"/>
          <a:ext cx="142875" cy="123825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3</a:t>
          </a:r>
        </a:p>
      </xdr:txBody>
    </xdr:sp>
    <xdr:clientData/>
  </xdr:twoCellAnchor>
  <xdr:oneCellAnchor>
    <xdr:from>
      <xdr:col>5</xdr:col>
      <xdr:colOff>152400</xdr:colOff>
      <xdr:row>4</xdr:row>
      <xdr:rowOff>152400</xdr:rowOff>
    </xdr:from>
    <xdr:ext cx="1089273" cy="224998"/>
    <xdr:sp macro="" textlink="">
      <xdr:nvSpPr>
        <xdr:cNvPr id="19" name="ZoneTexte 18"/>
        <xdr:cNvSpPr txBox="1"/>
      </xdr:nvSpPr>
      <xdr:spPr>
        <a:xfrm>
          <a:off x="3962400" y="1057275"/>
          <a:ext cx="108927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pauvreté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19 %</a:t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142875</xdr:colOff>
      <xdr:row>7</xdr:row>
      <xdr:rowOff>123825</xdr:rowOff>
    </xdr:to>
    <xdr:sp macro="" textlink="">
      <xdr:nvSpPr>
        <xdr:cNvPr id="20" name="Ellipse 19"/>
        <xdr:cNvSpPr/>
      </xdr:nvSpPr>
      <xdr:spPr>
        <a:xfrm>
          <a:off x="3810000" y="1400175"/>
          <a:ext cx="142875" cy="1238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4</a:t>
          </a:r>
        </a:p>
      </xdr:txBody>
    </xdr:sp>
    <xdr:clientData/>
  </xdr:twoCellAnchor>
  <xdr:oneCellAnchor>
    <xdr:from>
      <xdr:col>5</xdr:col>
      <xdr:colOff>161925</xdr:colOff>
      <xdr:row>7</xdr:row>
      <xdr:rowOff>142875</xdr:rowOff>
    </xdr:from>
    <xdr:ext cx="922497" cy="224998"/>
    <xdr:sp macro="" textlink="">
      <xdr:nvSpPr>
        <xdr:cNvPr id="21" name="ZoneTexte 20"/>
        <xdr:cNvSpPr txBox="1"/>
      </xdr:nvSpPr>
      <xdr:spPr>
        <a:xfrm>
          <a:off x="3971925" y="1619250"/>
          <a:ext cx="92249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santé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13 %</a:t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142875</xdr:colOff>
      <xdr:row>8</xdr:row>
      <xdr:rowOff>123825</xdr:rowOff>
    </xdr:to>
    <xdr:sp macro="" textlink="">
      <xdr:nvSpPr>
        <xdr:cNvPr id="22" name="Ellipse 21"/>
        <xdr:cNvSpPr/>
      </xdr:nvSpPr>
      <xdr:spPr>
        <a:xfrm>
          <a:off x="3810000" y="1590675"/>
          <a:ext cx="142875" cy="123825"/>
        </a:xfrm>
        <a:prstGeom prst="ellipse">
          <a:avLst/>
        </a:prstGeom>
        <a:solidFill>
          <a:srgbClr val="A66B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5</a:t>
          </a:r>
        </a:p>
      </xdr:txBody>
    </xdr:sp>
    <xdr:clientData/>
  </xdr:twoCellAnchor>
  <xdr:oneCellAnchor>
    <xdr:from>
      <xdr:col>5</xdr:col>
      <xdr:colOff>142875</xdr:colOff>
      <xdr:row>8</xdr:row>
      <xdr:rowOff>123825</xdr:rowOff>
    </xdr:from>
    <xdr:ext cx="1262653" cy="224998"/>
    <xdr:sp macro="" textlink="">
      <xdr:nvSpPr>
        <xdr:cNvPr id="23" name="ZoneTexte 22"/>
        <xdr:cNvSpPr txBox="1"/>
      </xdr:nvSpPr>
      <xdr:spPr>
        <a:xfrm>
          <a:off x="3952875" y="1790700"/>
          <a:ext cx="126265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délinquance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10 %</a:t>
          </a:r>
        </a:p>
      </xdr:txBody>
    </xdr:sp>
    <xdr:clientData/>
  </xdr:oneCellAnchor>
  <xdr:twoCellAnchor>
    <xdr:from>
      <xdr:col>0</xdr:col>
      <xdr:colOff>333375</xdr:colOff>
      <xdr:row>9</xdr:row>
      <xdr:rowOff>28575</xdr:rowOff>
    </xdr:from>
    <xdr:to>
      <xdr:col>0</xdr:col>
      <xdr:colOff>476250</xdr:colOff>
      <xdr:row>9</xdr:row>
      <xdr:rowOff>152400</xdr:rowOff>
    </xdr:to>
    <xdr:sp macro="" textlink="">
      <xdr:nvSpPr>
        <xdr:cNvPr id="24" name="Ellipse 23"/>
        <xdr:cNvSpPr/>
      </xdr:nvSpPr>
      <xdr:spPr>
        <a:xfrm>
          <a:off x="333375" y="1809750"/>
          <a:ext cx="142875" cy="1238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4</a:t>
          </a:r>
        </a:p>
      </xdr:txBody>
    </xdr:sp>
    <xdr:clientData/>
  </xdr:twoCellAnchor>
  <xdr:twoCellAnchor>
    <xdr:from>
      <xdr:col>5</xdr:col>
      <xdr:colOff>9525</xdr:colOff>
      <xdr:row>8</xdr:row>
      <xdr:rowOff>180975</xdr:rowOff>
    </xdr:from>
    <xdr:to>
      <xdr:col>5</xdr:col>
      <xdr:colOff>152400</xdr:colOff>
      <xdr:row>9</xdr:row>
      <xdr:rowOff>114300</xdr:rowOff>
    </xdr:to>
    <xdr:sp macro="" textlink="">
      <xdr:nvSpPr>
        <xdr:cNvPr id="25" name="Ellipse 24"/>
        <xdr:cNvSpPr/>
      </xdr:nvSpPr>
      <xdr:spPr>
        <a:xfrm>
          <a:off x="3819525" y="1771650"/>
          <a:ext cx="142875" cy="123825"/>
        </a:xfrm>
        <a:prstGeom prst="ellipse">
          <a:avLst/>
        </a:prstGeom>
        <a:solidFill>
          <a:srgbClr val="479BD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6</a:t>
          </a:r>
        </a:p>
      </xdr:txBody>
    </xdr:sp>
    <xdr:clientData/>
  </xdr:twoCellAnchor>
  <xdr:oneCellAnchor>
    <xdr:from>
      <xdr:col>5</xdr:col>
      <xdr:colOff>161925</xdr:colOff>
      <xdr:row>6</xdr:row>
      <xdr:rowOff>152400</xdr:rowOff>
    </xdr:from>
    <xdr:ext cx="1329403" cy="224998"/>
    <xdr:sp macro="" textlink="">
      <xdr:nvSpPr>
        <xdr:cNvPr id="26" name="ZoneTexte 25"/>
        <xdr:cNvSpPr txBox="1"/>
      </xdr:nvSpPr>
      <xdr:spPr>
        <a:xfrm>
          <a:off x="3971925" y="1438275"/>
          <a:ext cx="132940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L'environnement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14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%</a:t>
          </a:r>
        </a:p>
      </xdr:txBody>
    </xdr:sp>
    <xdr:clientData/>
  </xdr:oneCellAnchor>
  <xdr:twoCellAnchor>
    <xdr:from>
      <xdr:col>5</xdr:col>
      <xdr:colOff>9525</xdr:colOff>
      <xdr:row>9</xdr:row>
      <xdr:rowOff>180975</xdr:rowOff>
    </xdr:from>
    <xdr:to>
      <xdr:col>5</xdr:col>
      <xdr:colOff>152400</xdr:colOff>
      <xdr:row>10</xdr:row>
      <xdr:rowOff>114300</xdr:rowOff>
    </xdr:to>
    <xdr:sp macro="" textlink="">
      <xdr:nvSpPr>
        <xdr:cNvPr id="27" name="Ellipse 26"/>
        <xdr:cNvSpPr/>
      </xdr:nvSpPr>
      <xdr:spPr>
        <a:xfrm>
          <a:off x="3819525" y="1962150"/>
          <a:ext cx="142875" cy="123825"/>
        </a:xfrm>
        <a:prstGeom prst="ellips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7</a:t>
          </a:r>
        </a:p>
      </xdr:txBody>
    </xdr:sp>
    <xdr:clientData/>
  </xdr:twoCellAnchor>
  <xdr:oneCellAnchor>
    <xdr:from>
      <xdr:col>5</xdr:col>
      <xdr:colOff>142875</xdr:colOff>
      <xdr:row>9</xdr:row>
      <xdr:rowOff>142875</xdr:rowOff>
    </xdr:from>
    <xdr:ext cx="979948" cy="224998"/>
    <xdr:sp macro="" textlink="">
      <xdr:nvSpPr>
        <xdr:cNvPr id="28" name="ZoneTexte 27"/>
        <xdr:cNvSpPr txBox="1"/>
      </xdr:nvSpPr>
      <xdr:spPr>
        <a:xfrm>
          <a:off x="3952875" y="2000250"/>
          <a:ext cx="97994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racisme 7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%</a:t>
          </a:r>
        </a:p>
      </xdr:txBody>
    </xdr:sp>
    <xdr:clientData/>
  </xdr:oneCellAnchor>
  <xdr:twoCellAnchor>
    <xdr:from>
      <xdr:col>5</xdr:col>
      <xdr:colOff>9525</xdr:colOff>
      <xdr:row>10</xdr:row>
      <xdr:rowOff>171450</xdr:rowOff>
    </xdr:from>
    <xdr:to>
      <xdr:col>5</xdr:col>
      <xdr:colOff>152400</xdr:colOff>
      <xdr:row>10</xdr:row>
      <xdr:rowOff>295275</xdr:rowOff>
    </xdr:to>
    <xdr:sp macro="" textlink="">
      <xdr:nvSpPr>
        <xdr:cNvPr id="29" name="Ellipse 28"/>
        <xdr:cNvSpPr/>
      </xdr:nvSpPr>
      <xdr:spPr>
        <a:xfrm>
          <a:off x="3819525" y="2143125"/>
          <a:ext cx="142875" cy="1238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8</a:t>
          </a:r>
        </a:p>
      </xdr:txBody>
    </xdr:sp>
    <xdr:clientData/>
  </xdr:twoCellAnchor>
  <xdr:oneCellAnchor>
    <xdr:from>
      <xdr:col>5</xdr:col>
      <xdr:colOff>152400</xdr:colOff>
      <xdr:row>10</xdr:row>
      <xdr:rowOff>142875</xdr:rowOff>
    </xdr:from>
    <xdr:ext cx="1403398" cy="224998"/>
    <xdr:sp macro="" textlink="">
      <xdr:nvSpPr>
        <xdr:cNvPr id="30" name="ZoneTexte 29"/>
        <xdr:cNvSpPr txBox="1"/>
      </xdr:nvSpPr>
      <xdr:spPr>
        <a:xfrm>
          <a:off x="3962400" y="2114550"/>
          <a:ext cx="140339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sécurité routière 2 %</a:t>
          </a:r>
        </a:p>
      </xdr:txBody>
    </xdr:sp>
    <xdr:clientData/>
  </xdr:oneCellAnchor>
  <xdr:oneCellAnchor>
    <xdr:from>
      <xdr:col>0</xdr:col>
      <xdr:colOff>276225</xdr:colOff>
      <xdr:row>2</xdr:row>
      <xdr:rowOff>247650</xdr:rowOff>
    </xdr:from>
    <xdr:ext cx="447687" cy="224998"/>
    <xdr:sp macro="" textlink="">
      <xdr:nvSpPr>
        <xdr:cNvPr id="31" name="ZoneTexte 30"/>
        <xdr:cNvSpPr txBox="1"/>
      </xdr:nvSpPr>
      <xdr:spPr>
        <a:xfrm>
          <a:off x="276225" y="390525"/>
          <a:ext cx="44768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en %</a:t>
          </a:r>
        </a:p>
      </xdr:txBody>
    </xdr:sp>
    <xdr:clientData/>
  </xdr:oneCellAnchor>
  <xdr:oneCellAnchor>
    <xdr:from>
      <xdr:col>4</xdr:col>
      <xdr:colOff>428625</xdr:colOff>
      <xdr:row>2</xdr:row>
      <xdr:rowOff>438150</xdr:rowOff>
    </xdr:from>
    <xdr:ext cx="2288640" cy="224998"/>
    <xdr:sp macro="" textlink="">
      <xdr:nvSpPr>
        <xdr:cNvPr id="32" name="ZoneTexte 31"/>
        <xdr:cNvSpPr txBox="1"/>
      </xdr:nvSpPr>
      <xdr:spPr>
        <a:xfrm>
          <a:off x="3476625" y="581025"/>
          <a:ext cx="228864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Problème le plus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préoccupant en 2019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0.40358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6801" y="10050"/>
          <a:ext cx="1750848" cy="2174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0.09806</cdr:x>
      <cdr:y>0.02553</cdr:y>
    </cdr:from>
    <cdr:to>
      <cdr:x>0.79918</cdr:x>
      <cdr:y>0.1553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370" y="43016"/>
          <a:ext cx="2290601" cy="2186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0.08617</cdr:x>
      <cdr:y>0.0483</cdr:y>
    </cdr:from>
    <cdr:to>
      <cdr:x>0.67233</cdr:x>
      <cdr:y>0.28177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3690" y="39185"/>
          <a:ext cx="1861824" cy="1894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0.40358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6801" y="10050"/>
          <a:ext cx="1750848" cy="2174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ysClr val="windowText" lastClr="000000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                    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0.05505</cdr:x>
      <cdr:y>0</cdr:y>
    </cdr:from>
    <cdr:to>
      <cdr:x>0.86298</cdr:x>
      <cdr:y>0.16477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459" y="0"/>
          <a:ext cx="2516439" cy="2160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0.19666</cdr:x>
      <cdr:y>0.07821</cdr:y>
    </cdr:from>
    <cdr:to>
      <cdr:x>0.78282</cdr:x>
      <cdr:y>0.27027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000" y="97276"/>
          <a:ext cx="1892696" cy="2389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0.47388</cdr:x>
      <cdr:y>0.1215</cdr:y>
    </cdr:from>
    <cdr:to>
      <cdr:x>0.50021</cdr:x>
      <cdr:y>0.18224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2571750" y="247650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0.60259</cdr:x>
      <cdr:y>0.26791</cdr:y>
    </cdr:from>
    <cdr:to>
      <cdr:x>0.62891</cdr:x>
      <cdr:y>0.32866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3270250" y="546100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0.16206</cdr:x>
      <cdr:y>0.46417</cdr:y>
    </cdr:from>
    <cdr:to>
      <cdr:x>0.18838</cdr:x>
      <cdr:y>0.52492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879475" y="946150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0.14099</cdr:x>
      <cdr:y>0.54829</cdr:y>
    </cdr:from>
    <cdr:to>
      <cdr:x>0.16732</cdr:x>
      <cdr:y>0.60903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765175" y="1117600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rgbClr val="A66BD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0.21471</cdr:x>
      <cdr:y>0.67445</cdr:y>
    </cdr:from>
    <cdr:to>
      <cdr:x>0.24104</cdr:x>
      <cdr:y>0.7352</cdr:y>
    </cdr:to>
    <cdr:sp macro="" textlink="">
      <cdr:nvSpPr>
        <cdr:cNvPr id="6" name="Ellipse 5"/>
        <cdr:cNvSpPr/>
      </cdr:nvSpPr>
      <cdr:spPr>
        <a:xfrm xmlns:a="http://schemas.openxmlformats.org/drawingml/2006/main">
          <a:off x="1165225" y="1374775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rgbClr val="479BD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6</a:t>
          </a:r>
        </a:p>
      </cdr:txBody>
    </cdr:sp>
  </cdr:relSizeAnchor>
  <cdr:relSizeAnchor xmlns:cdr="http://schemas.openxmlformats.org/drawingml/2006/chartDrawing">
    <cdr:from>
      <cdr:x>0.07781</cdr:x>
      <cdr:y>0.73053</cdr:y>
    </cdr:from>
    <cdr:to>
      <cdr:x>0.10414</cdr:x>
      <cdr:y>0.79128</cdr:y>
    </cdr:to>
    <cdr:sp macro="" textlink="">
      <cdr:nvSpPr>
        <cdr:cNvPr id="7" name="Ellipse 6"/>
        <cdr:cNvSpPr/>
      </cdr:nvSpPr>
      <cdr:spPr>
        <a:xfrm xmlns:a="http://schemas.openxmlformats.org/drawingml/2006/main">
          <a:off x="422275" y="1489075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7</a:t>
          </a:r>
        </a:p>
      </cdr:txBody>
    </cdr:sp>
  </cdr:relSizeAnchor>
  <cdr:relSizeAnchor xmlns:cdr="http://schemas.openxmlformats.org/drawingml/2006/chartDrawing">
    <cdr:from>
      <cdr:x>0.05675</cdr:x>
      <cdr:y>0.8053</cdr:y>
    </cdr:from>
    <cdr:to>
      <cdr:x>0.08308</cdr:x>
      <cdr:y>0.86604</cdr:y>
    </cdr:to>
    <cdr:sp macro="" textlink="">
      <cdr:nvSpPr>
        <cdr:cNvPr id="8" name="Ellipse 7"/>
        <cdr:cNvSpPr/>
      </cdr:nvSpPr>
      <cdr:spPr>
        <a:xfrm xmlns:a="http://schemas.openxmlformats.org/drawingml/2006/main">
          <a:off x="307975" y="1641475"/>
          <a:ext cx="142875" cy="123825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8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533400</xdr:rowOff>
    </xdr:from>
    <xdr:to>
      <xdr:col>4</xdr:col>
      <xdr:colOff>600075</xdr:colOff>
      <xdr:row>28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16</xdr:row>
      <xdr:rowOff>114300</xdr:rowOff>
    </xdr:from>
    <xdr:to>
      <xdr:col>4</xdr:col>
      <xdr:colOff>182656</xdr:colOff>
      <xdr:row>17</xdr:row>
      <xdr:rowOff>76201</xdr:rowOff>
    </xdr:to>
    <xdr:sp macro="" textlink="">
      <xdr:nvSpPr>
        <xdr:cNvPr id="3" name="ZoneTexte 1"/>
        <xdr:cNvSpPr txBox="1"/>
      </xdr:nvSpPr>
      <xdr:spPr>
        <a:xfrm>
          <a:off x="171450" y="3686175"/>
          <a:ext cx="3059206" cy="190501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235324</xdr:colOff>
      <xdr:row>16</xdr:row>
      <xdr:rowOff>57150</xdr:rowOff>
    </xdr:from>
    <xdr:to>
      <xdr:col>8</xdr:col>
      <xdr:colOff>244848</xdr:colOff>
      <xdr:row>23</xdr:row>
      <xdr:rowOff>113179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259976</xdr:colOff>
      <xdr:row>22</xdr:row>
      <xdr:rowOff>57711</xdr:rowOff>
    </xdr:from>
    <xdr:to>
      <xdr:col>7</xdr:col>
      <xdr:colOff>447675</xdr:colOff>
      <xdr:row>25</xdr:row>
      <xdr:rowOff>49866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28</xdr:row>
      <xdr:rowOff>58273</xdr:rowOff>
    </xdr:from>
    <xdr:to>
      <xdr:col>4</xdr:col>
      <xdr:colOff>533400</xdr:colOff>
      <xdr:row>36</xdr:row>
      <xdr:rowOff>103095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259976</xdr:colOff>
      <xdr:row>25</xdr:row>
      <xdr:rowOff>103657</xdr:rowOff>
    </xdr:from>
    <xdr:to>
      <xdr:col>8</xdr:col>
      <xdr:colOff>231401</xdr:colOff>
      <xdr:row>29</xdr:row>
      <xdr:rowOff>141755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49304</xdr:colOff>
      <xdr:row>28</xdr:row>
      <xdr:rowOff>187138</xdr:rowOff>
    </xdr:from>
    <xdr:to>
      <xdr:col>8</xdr:col>
      <xdr:colOff>115979</xdr:colOff>
      <xdr:row>35</xdr:row>
      <xdr:rowOff>183777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</xdr:colOff>
      <xdr:row>34</xdr:row>
      <xdr:rowOff>38100</xdr:rowOff>
    </xdr:from>
    <xdr:to>
      <xdr:col>4</xdr:col>
      <xdr:colOff>400049</xdr:colOff>
      <xdr:row>38</xdr:row>
      <xdr:rowOff>47624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693644</xdr:colOff>
      <xdr:row>35</xdr:row>
      <xdr:rowOff>6723</xdr:rowOff>
    </xdr:from>
    <xdr:to>
      <xdr:col>8</xdr:col>
      <xdr:colOff>431988</xdr:colOff>
      <xdr:row>37</xdr:row>
      <xdr:rowOff>158002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5</xdr:col>
      <xdr:colOff>114300</xdr:colOff>
      <xdr:row>4</xdr:row>
      <xdr:rowOff>28575</xdr:rowOff>
    </xdr:from>
    <xdr:ext cx="1320170" cy="224998"/>
    <xdr:sp macro="" textlink="">
      <xdr:nvSpPr>
        <xdr:cNvPr id="13" name="ZoneTexte 12"/>
        <xdr:cNvSpPr txBox="1"/>
      </xdr:nvSpPr>
      <xdr:spPr>
        <a:xfrm>
          <a:off x="3924300" y="933450"/>
          <a:ext cx="132017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Aucun problème 18 %</a:t>
          </a:r>
        </a:p>
      </xdr:txBody>
    </xdr:sp>
    <xdr:clientData/>
  </xdr:oneCellAnchor>
  <xdr:twoCellAnchor>
    <xdr:from>
      <xdr:col>4</xdr:col>
      <xdr:colOff>752475</xdr:colOff>
      <xdr:row>3</xdr:row>
      <xdr:rowOff>104775</xdr:rowOff>
    </xdr:from>
    <xdr:to>
      <xdr:col>5</xdr:col>
      <xdr:colOff>133350</xdr:colOff>
      <xdr:row>4</xdr:row>
      <xdr:rowOff>38100</xdr:rowOff>
    </xdr:to>
    <xdr:sp macro="" textlink="">
      <xdr:nvSpPr>
        <xdr:cNvPr id="14" name="Ellipse 13"/>
        <xdr:cNvSpPr/>
      </xdr:nvSpPr>
      <xdr:spPr>
        <a:xfrm>
          <a:off x="3800475" y="819150"/>
          <a:ext cx="142875" cy="12382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1</a:t>
          </a:r>
        </a:p>
      </xdr:txBody>
    </xdr:sp>
    <xdr:clientData/>
  </xdr:twoCellAnchor>
  <xdr:oneCellAnchor>
    <xdr:from>
      <xdr:col>5</xdr:col>
      <xdr:colOff>123825</xdr:colOff>
      <xdr:row>3</xdr:row>
      <xdr:rowOff>57150</xdr:rowOff>
    </xdr:from>
    <xdr:ext cx="1948867" cy="224998"/>
    <xdr:sp macro="" textlink="">
      <xdr:nvSpPr>
        <xdr:cNvPr id="15" name="ZoneTexte 14"/>
        <xdr:cNvSpPr txBox="1"/>
      </xdr:nvSpPr>
      <xdr:spPr>
        <a:xfrm>
          <a:off x="3933825" y="771525"/>
          <a:ext cx="194886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Les dangers de la circulation 22 %</a:t>
          </a:r>
        </a:p>
      </xdr:txBody>
    </xdr:sp>
    <xdr:clientData/>
  </xdr:oneCellAnchor>
  <xdr:twoCellAnchor>
    <xdr:from>
      <xdr:col>5</xdr:col>
      <xdr:colOff>19050</xdr:colOff>
      <xdr:row>8</xdr:row>
      <xdr:rowOff>95250</xdr:rowOff>
    </xdr:from>
    <xdr:to>
      <xdr:col>5</xdr:col>
      <xdr:colOff>161925</xdr:colOff>
      <xdr:row>9</xdr:row>
      <xdr:rowOff>28575</xdr:rowOff>
    </xdr:to>
    <xdr:sp macro="" textlink="">
      <xdr:nvSpPr>
        <xdr:cNvPr id="16" name="Ellipse 15"/>
        <xdr:cNvSpPr/>
      </xdr:nvSpPr>
      <xdr:spPr>
        <a:xfrm>
          <a:off x="3829050" y="1762125"/>
          <a:ext cx="142875" cy="123825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5</a:t>
          </a:r>
        </a:p>
      </xdr:txBody>
    </xdr:sp>
    <xdr:clientData/>
  </xdr:twoCellAnchor>
  <xdr:oneCellAnchor>
    <xdr:from>
      <xdr:col>5</xdr:col>
      <xdr:colOff>104775</xdr:colOff>
      <xdr:row>5</xdr:row>
      <xdr:rowOff>28575</xdr:rowOff>
    </xdr:from>
    <xdr:ext cx="1563890" cy="224998"/>
    <xdr:sp macro="" textlink="">
      <xdr:nvSpPr>
        <xdr:cNvPr id="17" name="ZoneTexte 16"/>
        <xdr:cNvSpPr txBox="1"/>
      </xdr:nvSpPr>
      <xdr:spPr>
        <a:xfrm>
          <a:off x="3914775" y="1123950"/>
          <a:ext cx="156389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Transports inadaptés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12 %</a:t>
          </a:r>
        </a:p>
      </xdr:txBody>
    </xdr:sp>
    <xdr:clientData/>
  </xdr:oneCellAnchor>
  <xdr:twoCellAnchor>
    <xdr:from>
      <xdr:col>5</xdr:col>
      <xdr:colOff>9525</xdr:colOff>
      <xdr:row>7</xdr:row>
      <xdr:rowOff>76200</xdr:rowOff>
    </xdr:from>
    <xdr:to>
      <xdr:col>5</xdr:col>
      <xdr:colOff>152400</xdr:colOff>
      <xdr:row>8</xdr:row>
      <xdr:rowOff>9525</xdr:rowOff>
    </xdr:to>
    <xdr:sp macro="" textlink="">
      <xdr:nvSpPr>
        <xdr:cNvPr id="18" name="Ellipse 17"/>
        <xdr:cNvSpPr/>
      </xdr:nvSpPr>
      <xdr:spPr>
        <a:xfrm>
          <a:off x="3819525" y="1552575"/>
          <a:ext cx="142875" cy="123825"/>
        </a:xfrm>
        <a:prstGeom prst="ellipse">
          <a:avLst/>
        </a:prstGeom>
        <a:solidFill>
          <a:srgbClr val="479BD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4</a:t>
          </a:r>
        </a:p>
      </xdr:txBody>
    </xdr:sp>
    <xdr:clientData/>
  </xdr:twoCellAnchor>
  <xdr:oneCellAnchor>
    <xdr:from>
      <xdr:col>5</xdr:col>
      <xdr:colOff>123825</xdr:colOff>
      <xdr:row>7</xdr:row>
      <xdr:rowOff>57150</xdr:rowOff>
    </xdr:from>
    <xdr:ext cx="1262653" cy="224998"/>
    <xdr:sp macro="" textlink="">
      <xdr:nvSpPr>
        <xdr:cNvPr id="19" name="ZoneTexte 18"/>
        <xdr:cNvSpPr txBox="1"/>
      </xdr:nvSpPr>
      <xdr:spPr>
        <a:xfrm>
          <a:off x="3933825" y="1533525"/>
          <a:ext cx="126265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délinquance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10 %</a:t>
          </a:r>
        </a:p>
      </xdr:txBody>
    </xdr:sp>
    <xdr:clientData/>
  </xdr:oneCellAnchor>
  <xdr:twoCellAnchor>
    <xdr:from>
      <xdr:col>5</xdr:col>
      <xdr:colOff>0</xdr:colOff>
      <xdr:row>6</xdr:row>
      <xdr:rowOff>76200</xdr:rowOff>
    </xdr:from>
    <xdr:to>
      <xdr:col>5</xdr:col>
      <xdr:colOff>142875</xdr:colOff>
      <xdr:row>7</xdr:row>
      <xdr:rowOff>9525</xdr:rowOff>
    </xdr:to>
    <xdr:sp macro="" textlink="">
      <xdr:nvSpPr>
        <xdr:cNvPr id="20" name="Ellipse 19"/>
        <xdr:cNvSpPr/>
      </xdr:nvSpPr>
      <xdr:spPr>
        <a:xfrm>
          <a:off x="3810000" y="1362075"/>
          <a:ext cx="142875" cy="123825"/>
        </a:xfrm>
        <a:prstGeom prst="ellipse">
          <a:avLst/>
        </a:prstGeom>
        <a:solidFill>
          <a:srgbClr val="A66B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3</a:t>
          </a:r>
        </a:p>
      </xdr:txBody>
    </xdr:sp>
    <xdr:clientData/>
  </xdr:twoCellAnchor>
  <xdr:oneCellAnchor>
    <xdr:from>
      <xdr:col>5</xdr:col>
      <xdr:colOff>133350</xdr:colOff>
      <xdr:row>6</xdr:row>
      <xdr:rowOff>47625</xdr:rowOff>
    </xdr:from>
    <xdr:ext cx="1070101" cy="224998"/>
    <xdr:sp macro="" textlink="">
      <xdr:nvSpPr>
        <xdr:cNvPr id="21" name="ZoneTexte 20"/>
        <xdr:cNvSpPr txBox="1"/>
      </xdr:nvSpPr>
      <xdr:spPr>
        <a:xfrm>
          <a:off x="3943350" y="1333500"/>
          <a:ext cx="107010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 pollution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11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%</a:t>
          </a:r>
        </a:p>
      </xdr:txBody>
    </xdr:sp>
    <xdr:clientData/>
  </xdr:oneCellAnchor>
  <xdr:twoCellAnchor>
    <xdr:from>
      <xdr:col>5</xdr:col>
      <xdr:colOff>19050</xdr:colOff>
      <xdr:row>9</xdr:row>
      <xdr:rowOff>104775</xdr:rowOff>
    </xdr:from>
    <xdr:to>
      <xdr:col>5</xdr:col>
      <xdr:colOff>161925</xdr:colOff>
      <xdr:row>10</xdr:row>
      <xdr:rowOff>38100</xdr:rowOff>
    </xdr:to>
    <xdr:sp macro="" textlink="">
      <xdr:nvSpPr>
        <xdr:cNvPr id="23" name="Ellipse 22"/>
        <xdr:cNvSpPr/>
      </xdr:nvSpPr>
      <xdr:spPr>
        <a:xfrm>
          <a:off x="3829050" y="1962150"/>
          <a:ext cx="142875" cy="1238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6</a:t>
          </a:r>
        </a:p>
      </xdr:txBody>
    </xdr:sp>
    <xdr:clientData/>
  </xdr:twoCellAnchor>
  <xdr:oneCellAnchor>
    <xdr:from>
      <xdr:col>5</xdr:col>
      <xdr:colOff>133350</xdr:colOff>
      <xdr:row>8</xdr:row>
      <xdr:rowOff>47625</xdr:rowOff>
    </xdr:from>
    <xdr:ext cx="800476" cy="224998"/>
    <xdr:sp macro="" textlink="">
      <xdr:nvSpPr>
        <xdr:cNvPr id="24" name="ZoneTexte 23"/>
        <xdr:cNvSpPr txBox="1"/>
      </xdr:nvSpPr>
      <xdr:spPr>
        <a:xfrm>
          <a:off x="3943350" y="1714500"/>
          <a:ext cx="80047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bruit 9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%</a:t>
          </a:r>
        </a:p>
      </xdr:txBody>
    </xdr:sp>
    <xdr:clientData/>
  </xdr:oneCellAnchor>
  <xdr:twoCellAnchor>
    <xdr:from>
      <xdr:col>5</xdr:col>
      <xdr:colOff>19050</xdr:colOff>
      <xdr:row>10</xdr:row>
      <xdr:rowOff>104775</xdr:rowOff>
    </xdr:from>
    <xdr:to>
      <xdr:col>5</xdr:col>
      <xdr:colOff>161925</xdr:colOff>
      <xdr:row>10</xdr:row>
      <xdr:rowOff>228600</xdr:rowOff>
    </xdr:to>
    <xdr:sp macro="" textlink="">
      <xdr:nvSpPr>
        <xdr:cNvPr id="25" name="Ellipse 24"/>
        <xdr:cNvSpPr/>
      </xdr:nvSpPr>
      <xdr:spPr>
        <a:xfrm>
          <a:off x="3829050" y="2152650"/>
          <a:ext cx="142875" cy="123825"/>
        </a:xfrm>
        <a:prstGeom prst="ellips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7</a:t>
          </a:r>
        </a:p>
      </xdr:txBody>
    </xdr:sp>
    <xdr:clientData/>
  </xdr:twoCellAnchor>
  <xdr:oneCellAnchor>
    <xdr:from>
      <xdr:col>5</xdr:col>
      <xdr:colOff>133350</xdr:colOff>
      <xdr:row>9</xdr:row>
      <xdr:rowOff>66675</xdr:rowOff>
    </xdr:from>
    <xdr:ext cx="1611723" cy="224998"/>
    <xdr:sp macro="" textlink="">
      <xdr:nvSpPr>
        <xdr:cNvPr id="26" name="ZoneTexte 25"/>
        <xdr:cNvSpPr txBox="1"/>
      </xdr:nvSpPr>
      <xdr:spPr>
        <a:xfrm>
          <a:off x="3943350" y="1924050"/>
          <a:ext cx="161172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manque d'animation 6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%</a:t>
          </a:r>
        </a:p>
      </xdr:txBody>
    </xdr:sp>
    <xdr:clientData/>
  </xdr:oneCellAnchor>
  <xdr:oneCellAnchor>
    <xdr:from>
      <xdr:col>5</xdr:col>
      <xdr:colOff>133350</xdr:colOff>
      <xdr:row>10</xdr:row>
      <xdr:rowOff>57150</xdr:rowOff>
    </xdr:from>
    <xdr:ext cx="1772152" cy="224998"/>
    <xdr:sp macro="" textlink="">
      <xdr:nvSpPr>
        <xdr:cNvPr id="28" name="ZoneTexte 27"/>
        <xdr:cNvSpPr txBox="1"/>
      </xdr:nvSpPr>
      <xdr:spPr>
        <a:xfrm>
          <a:off x="3943350" y="2105025"/>
          <a:ext cx="17721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 manque d'équipements 5 %</a:t>
          </a:r>
        </a:p>
      </xdr:txBody>
    </xdr:sp>
    <xdr:clientData/>
  </xdr:oneCellAnchor>
  <xdr:oneCellAnchor>
    <xdr:from>
      <xdr:col>0</xdr:col>
      <xdr:colOff>247650</xdr:colOff>
      <xdr:row>2</xdr:row>
      <xdr:rowOff>133350</xdr:rowOff>
    </xdr:from>
    <xdr:ext cx="447687" cy="224998"/>
    <xdr:sp macro="" textlink="">
      <xdr:nvSpPr>
        <xdr:cNvPr id="29" name="ZoneTexte 28"/>
        <xdr:cNvSpPr txBox="1"/>
      </xdr:nvSpPr>
      <xdr:spPr>
        <a:xfrm>
          <a:off x="247650" y="352425"/>
          <a:ext cx="44768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en %</a:t>
          </a:r>
        </a:p>
      </xdr:txBody>
    </xdr:sp>
    <xdr:clientData/>
  </xdr:oneCellAnchor>
  <xdr:oneCellAnchor>
    <xdr:from>
      <xdr:col>5</xdr:col>
      <xdr:colOff>47626</xdr:colOff>
      <xdr:row>2</xdr:row>
      <xdr:rowOff>247649</xdr:rowOff>
    </xdr:from>
    <xdr:ext cx="1924050" cy="357662"/>
    <xdr:sp macro="" textlink="">
      <xdr:nvSpPr>
        <xdr:cNvPr id="30" name="ZoneTexte 29"/>
        <xdr:cNvSpPr txBox="1"/>
      </xdr:nvSpPr>
      <xdr:spPr>
        <a:xfrm>
          <a:off x="3857626" y="466724"/>
          <a:ext cx="1924050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Problème le plus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important dans le quartier en 2019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2</xdr:row>
      <xdr:rowOff>190500</xdr:rowOff>
    </xdr:from>
    <xdr:to>
      <xdr:col>6</xdr:col>
      <xdr:colOff>1200150</xdr:colOff>
      <xdr:row>12</xdr:row>
      <xdr:rowOff>114300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4</xdr:row>
      <xdr:rowOff>85725</xdr:rowOff>
    </xdr:from>
    <xdr:to>
      <xdr:col>5</xdr:col>
      <xdr:colOff>142875</xdr:colOff>
      <xdr:row>5</xdr:row>
      <xdr:rowOff>19050</xdr:rowOff>
    </xdr:to>
    <xdr:sp macro="" textlink="">
      <xdr:nvSpPr>
        <xdr:cNvPr id="32" name="Ellipse 31"/>
        <xdr:cNvSpPr/>
      </xdr:nvSpPr>
      <xdr:spPr>
        <a:xfrm>
          <a:off x="3810000" y="990600"/>
          <a:ext cx="142875" cy="123825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b="1"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142839</xdr:colOff>
      <xdr:row>6</xdr:row>
      <xdr:rowOff>19055</xdr:rowOff>
    </xdr:to>
    <xdr:sp macro="" textlink="">
      <xdr:nvSpPr>
        <xdr:cNvPr id="33" name="Ellipse 32"/>
        <xdr:cNvSpPr/>
      </xdr:nvSpPr>
      <xdr:spPr>
        <a:xfrm>
          <a:off x="3810000" y="1181100"/>
          <a:ext cx="142839" cy="12383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2</a:t>
          </a:r>
        </a:p>
      </xdr:txBody>
    </xdr:sp>
    <xdr:clientData/>
  </xdr:twoCellAnchor>
  <xdr:twoCellAnchor>
    <xdr:from>
      <xdr:col>5</xdr:col>
      <xdr:colOff>28575</xdr:colOff>
      <xdr:row>10</xdr:row>
      <xdr:rowOff>276225</xdr:rowOff>
    </xdr:from>
    <xdr:to>
      <xdr:col>5</xdr:col>
      <xdr:colOff>171468</xdr:colOff>
      <xdr:row>11</xdr:row>
      <xdr:rowOff>32437</xdr:rowOff>
    </xdr:to>
    <xdr:sp macro="" textlink="">
      <xdr:nvSpPr>
        <xdr:cNvPr id="34" name="Ellipse 33"/>
        <xdr:cNvSpPr/>
      </xdr:nvSpPr>
      <xdr:spPr>
        <a:xfrm>
          <a:off x="3838575" y="2324100"/>
          <a:ext cx="142893" cy="127687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8</a:t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5</xdr:col>
      <xdr:colOff>171468</xdr:colOff>
      <xdr:row>12</xdr:row>
      <xdr:rowOff>13387</xdr:rowOff>
    </xdr:to>
    <xdr:sp macro="" textlink="">
      <xdr:nvSpPr>
        <xdr:cNvPr id="35" name="Ellipse 34"/>
        <xdr:cNvSpPr/>
      </xdr:nvSpPr>
      <xdr:spPr>
        <a:xfrm>
          <a:off x="3838575" y="2495550"/>
          <a:ext cx="142893" cy="127687"/>
        </a:xfrm>
        <a:prstGeom prst="ellipse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9</a:t>
          </a:r>
        </a:p>
      </xdr:txBody>
    </xdr:sp>
    <xdr:clientData/>
  </xdr:twoCellAnchor>
  <xdr:oneCellAnchor>
    <xdr:from>
      <xdr:col>5</xdr:col>
      <xdr:colOff>123825</xdr:colOff>
      <xdr:row>10</xdr:row>
      <xdr:rowOff>228600</xdr:rowOff>
    </xdr:from>
    <xdr:ext cx="1720792" cy="224998"/>
    <xdr:sp macro="" textlink="">
      <xdr:nvSpPr>
        <xdr:cNvPr id="36" name="ZoneTexte 35"/>
        <xdr:cNvSpPr txBox="1"/>
      </xdr:nvSpPr>
      <xdr:spPr>
        <a:xfrm>
          <a:off x="3933825" y="2276475"/>
          <a:ext cx="172079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L'environnement dégradé 5 %</a:t>
          </a:r>
        </a:p>
      </xdr:txBody>
    </xdr:sp>
    <xdr:clientData/>
  </xdr:one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0.40358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6801" y="10050"/>
          <a:ext cx="1750848" cy="2174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bg2">
                  <a:lumMod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bg2">
                  <a:lumMod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bg2">
                <a:lumMod val="2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0.09806</cdr:x>
      <cdr:y>0.02553</cdr:y>
    </cdr:from>
    <cdr:to>
      <cdr:x>0.79918</cdr:x>
      <cdr:y>0.1553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370" y="43016"/>
          <a:ext cx="2290601" cy="2186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0.08617</cdr:x>
      <cdr:y>0.0483</cdr:y>
    </cdr:from>
    <cdr:to>
      <cdr:x>0.67233</cdr:x>
      <cdr:y>0.28177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3690" y="39185"/>
          <a:ext cx="1861824" cy="1894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0.05505</cdr:x>
      <cdr:y>0</cdr:y>
    </cdr:from>
    <cdr:to>
      <cdr:x>0.86298</cdr:x>
      <cdr:y>0.16477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459" y="0"/>
          <a:ext cx="2516439" cy="2160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0.09806</cdr:x>
      <cdr:y>0.02553</cdr:y>
    </cdr:from>
    <cdr:to>
      <cdr:x>0.79918</cdr:x>
      <cdr:y>0.1553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370" y="43016"/>
          <a:ext cx="2290601" cy="2186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0.19666</cdr:x>
      <cdr:y>0.07821</cdr:y>
    </cdr:from>
    <cdr:to>
      <cdr:x>0.78282</cdr:x>
      <cdr:y>0.27027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000" y="97276"/>
          <a:ext cx="1892696" cy="2389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0.10291</cdr:x>
      <cdr:y>0.41522</cdr:y>
    </cdr:from>
    <cdr:to>
      <cdr:x>0.12924</cdr:x>
      <cdr:y>0.47337</cdr:y>
    </cdr:to>
    <cdr:sp macro="" textlink="">
      <cdr:nvSpPr>
        <cdr:cNvPr id="11" name="Ellipse 10"/>
        <cdr:cNvSpPr/>
      </cdr:nvSpPr>
      <cdr:spPr>
        <a:xfrm xmlns:a="http://schemas.openxmlformats.org/drawingml/2006/main">
          <a:off x="593990" y="961060"/>
          <a:ext cx="151980" cy="13459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0.39847</cdr:x>
      <cdr:y>0.51919</cdr:y>
    </cdr:from>
    <cdr:to>
      <cdr:x>0.42479</cdr:x>
      <cdr:y>0.57735</cdr:y>
    </cdr:to>
    <cdr:sp macro="" textlink="">
      <cdr:nvSpPr>
        <cdr:cNvPr id="12" name="Ellipse 11"/>
        <cdr:cNvSpPr/>
      </cdr:nvSpPr>
      <cdr:spPr>
        <a:xfrm xmlns:a="http://schemas.openxmlformats.org/drawingml/2006/main">
          <a:off x="2300031" y="1201706"/>
          <a:ext cx="151923" cy="13461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0.13934</cdr:x>
      <cdr:y>0.47893</cdr:y>
    </cdr:from>
    <cdr:to>
      <cdr:x>0.16567</cdr:x>
      <cdr:y>0.53709</cdr:y>
    </cdr:to>
    <cdr:sp macro="" textlink="">
      <cdr:nvSpPr>
        <cdr:cNvPr id="13" name="Ellipse 12"/>
        <cdr:cNvSpPr/>
      </cdr:nvSpPr>
      <cdr:spPr>
        <a:xfrm xmlns:a="http://schemas.openxmlformats.org/drawingml/2006/main">
          <a:off x="804313" y="1108514"/>
          <a:ext cx="151980" cy="134617"/>
        </a:xfrm>
        <a:prstGeom xmlns:a="http://schemas.openxmlformats.org/drawingml/2006/main" prst="ellipse">
          <a:avLst/>
        </a:prstGeom>
        <a:solidFill xmlns:a="http://schemas.openxmlformats.org/drawingml/2006/main">
          <a:srgbClr val="479BD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0.18997</cdr:x>
      <cdr:y>0.63103</cdr:y>
    </cdr:from>
    <cdr:to>
      <cdr:x>0.2163</cdr:x>
      <cdr:y>0.68919</cdr:y>
    </cdr:to>
    <cdr:sp macro="" textlink="">
      <cdr:nvSpPr>
        <cdr:cNvPr id="14" name="Ellipse 13"/>
        <cdr:cNvSpPr/>
      </cdr:nvSpPr>
      <cdr:spPr>
        <a:xfrm xmlns:a="http://schemas.openxmlformats.org/drawingml/2006/main">
          <a:off x="1096559" y="1460573"/>
          <a:ext cx="151981" cy="13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7</a:t>
          </a:r>
        </a:p>
      </cdr:txBody>
    </cdr:sp>
  </cdr:relSizeAnchor>
  <cdr:relSizeAnchor xmlns:cdr="http://schemas.openxmlformats.org/drawingml/2006/chartDrawing">
    <cdr:from>
      <cdr:x>0.15462</cdr:x>
      <cdr:y>0.5591</cdr:y>
    </cdr:from>
    <cdr:to>
      <cdr:x>0.18094</cdr:x>
      <cdr:y>0.61725</cdr:y>
    </cdr:to>
    <cdr:sp macro="" textlink="">
      <cdr:nvSpPr>
        <cdr:cNvPr id="15" name="Ellipse 14"/>
        <cdr:cNvSpPr/>
      </cdr:nvSpPr>
      <cdr:spPr>
        <a:xfrm xmlns:a="http://schemas.openxmlformats.org/drawingml/2006/main">
          <a:off x="892461" y="1294069"/>
          <a:ext cx="151980" cy="134593"/>
        </a:xfrm>
        <a:prstGeom xmlns:a="http://schemas.openxmlformats.org/drawingml/2006/main" prst="ellipse">
          <a:avLst/>
        </a:prstGeom>
        <a:solidFill xmlns:a="http://schemas.openxmlformats.org/drawingml/2006/main">
          <a:srgbClr val="A66BD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0.05421</cdr:x>
      <cdr:y>0.6185</cdr:y>
    </cdr:from>
    <cdr:to>
      <cdr:x>0.08053</cdr:x>
      <cdr:y>0.67666</cdr:y>
    </cdr:to>
    <cdr:sp macro="" textlink="">
      <cdr:nvSpPr>
        <cdr:cNvPr id="16" name="Ellipse 15"/>
        <cdr:cNvSpPr/>
      </cdr:nvSpPr>
      <cdr:spPr>
        <a:xfrm xmlns:a="http://schemas.openxmlformats.org/drawingml/2006/main">
          <a:off x="312899" y="1431567"/>
          <a:ext cx="151961" cy="13461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6</a:t>
          </a:r>
        </a:p>
      </cdr:txBody>
    </cdr:sp>
  </cdr:relSizeAnchor>
  <cdr:relSizeAnchor xmlns:cdr="http://schemas.openxmlformats.org/drawingml/2006/chartDrawing">
    <cdr:from>
      <cdr:x>0.04776</cdr:x>
      <cdr:y>0.67917</cdr:y>
    </cdr:from>
    <cdr:to>
      <cdr:x>0.07409</cdr:x>
      <cdr:y>0.73732</cdr:y>
    </cdr:to>
    <cdr:sp macro="" textlink="">
      <cdr:nvSpPr>
        <cdr:cNvPr id="17" name="Ellipse 16"/>
        <cdr:cNvSpPr/>
      </cdr:nvSpPr>
      <cdr:spPr>
        <a:xfrm xmlns:a="http://schemas.openxmlformats.org/drawingml/2006/main">
          <a:off x="275696" y="1571986"/>
          <a:ext cx="151980" cy="13459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8</a:t>
          </a:r>
        </a:p>
      </cdr:txBody>
    </cdr:sp>
  </cdr:relSizeAnchor>
  <cdr:relSizeAnchor xmlns:cdr="http://schemas.openxmlformats.org/drawingml/2006/chartDrawing">
    <cdr:from>
      <cdr:x>0.45872</cdr:x>
      <cdr:y>0.09525</cdr:y>
    </cdr:from>
    <cdr:to>
      <cdr:x>0.48504</cdr:x>
      <cdr:y>0.15341</cdr:y>
    </cdr:to>
    <cdr:sp macro="" textlink="">
      <cdr:nvSpPr>
        <cdr:cNvPr id="18" name="Ellipse 17"/>
        <cdr:cNvSpPr/>
      </cdr:nvSpPr>
      <cdr:spPr>
        <a:xfrm xmlns:a="http://schemas.openxmlformats.org/drawingml/2006/main">
          <a:off x="2647818" y="220469"/>
          <a:ext cx="151923" cy="13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0.55136</cdr:x>
      <cdr:y>0.20371</cdr:y>
    </cdr:from>
    <cdr:to>
      <cdr:x>0.57769</cdr:x>
      <cdr:y>0.26187</cdr:y>
    </cdr:to>
    <cdr:sp macro="" textlink="">
      <cdr:nvSpPr>
        <cdr:cNvPr id="19" name="Ellipse 18"/>
        <cdr:cNvSpPr/>
      </cdr:nvSpPr>
      <cdr:spPr>
        <a:xfrm xmlns:a="http://schemas.openxmlformats.org/drawingml/2006/main">
          <a:off x="3182534" y="471502"/>
          <a:ext cx="151961" cy="1346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>
            <a:lumMod val="50000"/>
            <a:lumOff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b="1"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0.06632</cdr:x>
      <cdr:y>0.74155</cdr:y>
    </cdr:from>
    <cdr:to>
      <cdr:x>0.09265</cdr:x>
      <cdr:y>0.7997</cdr:y>
    </cdr:to>
    <cdr:sp macro="" textlink="">
      <cdr:nvSpPr>
        <cdr:cNvPr id="21" name="Ellipse 20"/>
        <cdr:cNvSpPr/>
      </cdr:nvSpPr>
      <cdr:spPr>
        <a:xfrm xmlns:a="http://schemas.openxmlformats.org/drawingml/2006/main">
          <a:off x="382790" y="1716374"/>
          <a:ext cx="151980" cy="13459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b="1">
              <a:latin typeface="Albany AMT" panose="020B0604020202020204" pitchFamily="34" charset="0"/>
              <a:cs typeface="Albany AMT" panose="020B0604020202020204" pitchFamily="34" charset="0"/>
            </a:rPr>
            <a:t>9</a:t>
          </a:r>
        </a:p>
      </cdr:txBody>
    </cdr:sp>
  </cdr:relSizeAnchor>
  <cdr:relSizeAnchor xmlns:cdr="http://schemas.openxmlformats.org/drawingml/2006/chartDrawing">
    <cdr:from>
      <cdr:x>0.68292</cdr:x>
      <cdr:y>0.88519</cdr:y>
    </cdr:from>
    <cdr:to>
      <cdr:x>0.96276</cdr:x>
      <cdr:y>0.9824</cdr:y>
    </cdr:to>
    <cdr:sp macro="" textlink="">
      <cdr:nvSpPr>
        <cdr:cNvPr id="22" name="ZoneTexte 35"/>
        <cdr:cNvSpPr txBox="1"/>
      </cdr:nvSpPr>
      <cdr:spPr>
        <a:xfrm xmlns:a="http://schemas.openxmlformats.org/drawingml/2006/main">
          <a:off x="3941917" y="2048839"/>
          <a:ext cx="1615250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La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mauvaise réputation 3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0.08617</cdr:x>
      <cdr:y>0.02473</cdr:y>
    </cdr:from>
    <cdr:to>
      <cdr:x>0.55931</cdr:x>
      <cdr:y>0.21018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0403" y="19050"/>
          <a:ext cx="1649422" cy="1428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0.05505</cdr:x>
      <cdr:y>0</cdr:y>
    </cdr:from>
    <cdr:to>
      <cdr:x>0.69634</cdr:x>
      <cdr:y>0.1188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7156" y="0"/>
          <a:ext cx="2296715" cy="1557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0.01967</cdr:x>
      <cdr:y>0.16264</cdr:y>
    </cdr:from>
    <cdr:to>
      <cdr:x>0.60177</cdr:x>
      <cdr:y>0.25463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24" y="275208"/>
          <a:ext cx="1879587" cy="1556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400049</xdr:rowOff>
    </xdr:from>
    <xdr:to>
      <xdr:col>4</xdr:col>
      <xdr:colOff>323850</xdr:colOff>
      <xdr:row>25</xdr:row>
      <xdr:rowOff>152399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7843</xdr:colOff>
      <xdr:row>1</xdr:row>
      <xdr:rowOff>224118</xdr:rowOff>
    </xdr:from>
    <xdr:to>
      <xdr:col>7</xdr:col>
      <xdr:colOff>67235</xdr:colOff>
      <xdr:row>11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15</xdr:row>
      <xdr:rowOff>61633</xdr:rowOff>
    </xdr:from>
    <xdr:to>
      <xdr:col>4</xdr:col>
      <xdr:colOff>106456</xdr:colOff>
      <xdr:row>16</xdr:row>
      <xdr:rowOff>123826</xdr:rowOff>
    </xdr:to>
    <xdr:sp macro="" textlink="">
      <xdr:nvSpPr>
        <xdr:cNvPr id="4" name="ZoneTexte 1"/>
        <xdr:cNvSpPr txBox="1"/>
      </xdr:nvSpPr>
      <xdr:spPr>
        <a:xfrm>
          <a:off x="95250" y="3281083"/>
          <a:ext cx="3059206" cy="214593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130549</xdr:colOff>
      <xdr:row>15</xdr:row>
      <xdr:rowOff>24093</xdr:rowOff>
    </xdr:from>
    <xdr:to>
      <xdr:col>8</xdr:col>
      <xdr:colOff>140073</xdr:colOff>
      <xdr:row>22</xdr:row>
      <xdr:rowOff>170329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250452</xdr:colOff>
      <xdr:row>21</xdr:row>
      <xdr:rowOff>76761</xdr:rowOff>
    </xdr:from>
    <xdr:to>
      <xdr:col>8</xdr:col>
      <xdr:colOff>155203</xdr:colOff>
      <xdr:row>23</xdr:row>
      <xdr:rowOff>171450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410135</xdr:colOff>
      <xdr:row>25</xdr:row>
      <xdr:rowOff>172573</xdr:rowOff>
    </xdr:from>
    <xdr:to>
      <xdr:col>4</xdr:col>
      <xdr:colOff>629210</xdr:colOff>
      <xdr:row>34</xdr:row>
      <xdr:rowOff>131670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174251</xdr:colOff>
      <xdr:row>24</xdr:row>
      <xdr:rowOff>57150</xdr:rowOff>
    </xdr:from>
    <xdr:to>
      <xdr:col>8</xdr:col>
      <xdr:colOff>145676</xdr:colOff>
      <xdr:row>28</xdr:row>
      <xdr:rowOff>17930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39779</xdr:colOff>
      <xdr:row>27</xdr:row>
      <xdr:rowOff>139513</xdr:rowOff>
    </xdr:from>
    <xdr:to>
      <xdr:col>8</xdr:col>
      <xdr:colOff>106454</xdr:colOff>
      <xdr:row>34</xdr:row>
      <xdr:rowOff>117102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333375</xdr:colOff>
      <xdr:row>31</xdr:row>
      <xdr:rowOff>140633</xdr:rowOff>
    </xdr:from>
    <xdr:to>
      <xdr:col>4</xdr:col>
      <xdr:colOff>514350</xdr:colOff>
      <xdr:row>36</xdr:row>
      <xdr:rowOff>299195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693644</xdr:colOff>
      <xdr:row>33</xdr:row>
      <xdr:rowOff>168648</xdr:rowOff>
    </xdr:from>
    <xdr:to>
      <xdr:col>8</xdr:col>
      <xdr:colOff>431988</xdr:colOff>
      <xdr:row>36</xdr:row>
      <xdr:rowOff>215152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9"/>
  <sheetViews>
    <sheetView tabSelected="1" zoomScaleNormal="100" workbookViewId="0">
      <selection activeCell="L18" sqref="L18"/>
    </sheetView>
  </sheetViews>
  <sheetFormatPr baseColWidth="10" defaultRowHeight="15"/>
  <cols>
    <col min="7" max="7" width="18.42578125" customWidth="1"/>
    <col min="8" max="8" width="11.42578125" customWidth="1"/>
  </cols>
  <sheetData>
    <row r="1" spans="1:9" s="7" customFormat="1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s="7" customFormat="1" ht="39" customHeight="1">
      <c r="A2" s="84" t="s">
        <v>98</v>
      </c>
      <c r="B2" s="84"/>
      <c r="C2" s="84"/>
      <c r="D2" s="84"/>
      <c r="E2" s="84"/>
      <c r="F2" s="84"/>
      <c r="G2" s="84"/>
      <c r="H2" s="84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 ht="24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 s="7" customFormat="1" ht="23.25" customHeight="1">
      <c r="A12" s="27" t="s">
        <v>89</v>
      </c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28" t="s">
        <v>92</v>
      </c>
      <c r="B13" s="2"/>
      <c r="C13" s="2"/>
      <c r="D13" s="2"/>
      <c r="E13" s="2"/>
      <c r="F13" s="2"/>
      <c r="G13" s="2"/>
      <c r="H13" s="2"/>
      <c r="I13" s="2"/>
    </row>
    <row r="14" spans="1:9" ht="65.25" customHeight="1">
      <c r="A14" s="80" t="s">
        <v>59</v>
      </c>
      <c r="B14" s="80"/>
      <c r="C14" s="80"/>
      <c r="D14" s="80"/>
      <c r="E14" s="80"/>
      <c r="F14" s="80"/>
      <c r="G14" s="80"/>
      <c r="H14" s="2"/>
      <c r="I14" s="2"/>
    </row>
    <row r="15" spans="1:9" s="7" customFormat="1" ht="12" customHeight="1">
      <c r="A15" s="83"/>
      <c r="B15" s="83"/>
      <c r="C15" s="83"/>
      <c r="D15" s="83"/>
      <c r="E15" s="83"/>
      <c r="F15" s="83"/>
      <c r="G15" s="83"/>
      <c r="H15" s="2"/>
      <c r="I15" s="2"/>
    </row>
    <row r="16" spans="1:9" ht="17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</row>
    <row r="34" spans="1:16" ht="13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6" ht="30.75" customHeight="1">
      <c r="A35" s="22"/>
      <c r="B35" s="3"/>
      <c r="C35" s="2"/>
      <c r="D35" s="2"/>
      <c r="E35" s="2"/>
      <c r="F35" s="2"/>
      <c r="G35" s="2"/>
      <c r="H35" s="2"/>
      <c r="I35" s="2"/>
    </row>
    <row r="36" spans="1:16" s="7" customFormat="1" ht="30.75" customHeight="1">
      <c r="A36" s="22"/>
      <c r="B36" s="3"/>
      <c r="C36" s="2"/>
      <c r="D36" s="2"/>
      <c r="E36" s="2"/>
      <c r="F36" s="2"/>
      <c r="G36" s="2"/>
      <c r="H36" s="2"/>
      <c r="I36" s="2"/>
    </row>
    <row r="37" spans="1:16" s="7" customFormat="1">
      <c r="A37" s="9" t="s">
        <v>55</v>
      </c>
      <c r="B37" s="3"/>
      <c r="C37" s="2"/>
      <c r="D37" s="2"/>
      <c r="E37" s="2"/>
      <c r="F37" s="2"/>
      <c r="G37" s="2"/>
      <c r="H37" s="2"/>
      <c r="I37" s="2"/>
    </row>
    <row r="38" spans="1:16" s="7" customFormat="1">
      <c r="A38" s="9" t="s">
        <v>101</v>
      </c>
      <c r="B38" s="3"/>
      <c r="C38" s="2"/>
      <c r="D38" s="2"/>
      <c r="E38" s="2"/>
      <c r="F38" s="2"/>
      <c r="G38" s="2"/>
      <c r="H38" s="2"/>
      <c r="I38" s="2"/>
    </row>
    <row r="39" spans="1:16" s="7" customFormat="1" ht="15" customHeight="1">
      <c r="A39" s="19" t="s">
        <v>84</v>
      </c>
      <c r="B39" s="26"/>
      <c r="C39" s="26"/>
      <c r="D39" s="26"/>
      <c r="E39" s="26"/>
      <c r="F39" s="26"/>
      <c r="G39" s="26"/>
      <c r="H39" s="2"/>
      <c r="I39" s="2"/>
    </row>
    <row r="40" spans="1:16" ht="24.75" customHeight="1">
      <c r="A40" s="81" t="s">
        <v>96</v>
      </c>
      <c r="B40" s="82"/>
      <c r="C40" s="82"/>
      <c r="D40" s="82"/>
      <c r="E40" s="82"/>
      <c r="F40" s="82"/>
      <c r="G40" s="82"/>
      <c r="H40" s="26"/>
      <c r="I40" s="2"/>
    </row>
    <row r="41" spans="1:16">
      <c r="A41" s="29" t="s">
        <v>89</v>
      </c>
      <c r="B41" s="23"/>
      <c r="C41" s="24"/>
      <c r="D41" s="24"/>
      <c r="E41" s="24"/>
      <c r="F41" s="24"/>
      <c r="G41" s="24"/>
      <c r="H41" s="2"/>
      <c r="I41" s="2"/>
    </row>
    <row r="42" spans="1:16">
      <c r="A42" s="29" t="s">
        <v>95</v>
      </c>
      <c r="B42" s="25"/>
      <c r="C42" s="24"/>
      <c r="D42" s="24"/>
      <c r="E42" s="24"/>
      <c r="F42" s="24"/>
      <c r="G42" s="24"/>
      <c r="H42" s="2"/>
      <c r="I42" s="2"/>
    </row>
    <row r="43" spans="1:16">
      <c r="H43" s="1"/>
      <c r="P43" s="21"/>
    </row>
    <row r="44" spans="1:16" s="7" customFormat="1">
      <c r="H44" s="1"/>
      <c r="P44" s="21"/>
    </row>
    <row r="45" spans="1:16">
      <c r="A45" s="43" t="s">
        <v>0</v>
      </c>
      <c r="B45" s="39"/>
      <c r="C45" s="39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6">
      <c r="A46" s="39"/>
      <c r="B46" s="43">
        <v>2007</v>
      </c>
      <c r="C46" s="43">
        <v>2008</v>
      </c>
      <c r="D46" s="43">
        <v>2009</v>
      </c>
      <c r="E46" s="43">
        <v>2010</v>
      </c>
      <c r="F46" s="43">
        <v>2011</v>
      </c>
      <c r="G46" s="43">
        <v>2012</v>
      </c>
      <c r="H46" s="43">
        <v>2013</v>
      </c>
      <c r="I46" s="43">
        <v>2014</v>
      </c>
      <c r="J46" s="43">
        <v>2015</v>
      </c>
      <c r="K46" s="43">
        <v>2016</v>
      </c>
      <c r="L46" s="43">
        <v>2017</v>
      </c>
      <c r="M46" s="43">
        <v>2018</v>
      </c>
      <c r="N46" s="43">
        <v>2019</v>
      </c>
    </row>
    <row r="47" spans="1:16" s="7" customFormat="1">
      <c r="A47" s="39" t="s">
        <v>50</v>
      </c>
      <c r="B47" s="75">
        <v>5.4920770000000001</v>
      </c>
      <c r="C47" s="75">
        <v>4.8757299999999999</v>
      </c>
      <c r="D47" s="75">
        <v>5.3011020000000002</v>
      </c>
      <c r="E47" s="75">
        <v>5.5005540000000002</v>
      </c>
      <c r="F47" s="75">
        <v>5.5228440000000001</v>
      </c>
      <c r="G47" s="75">
        <v>5.801825</v>
      </c>
      <c r="H47" s="75">
        <v>6.0337769999999997</v>
      </c>
      <c r="I47" s="75">
        <v>5.8005389999999997</v>
      </c>
      <c r="J47" s="75">
        <v>5.6637630000000003</v>
      </c>
      <c r="K47" s="75">
        <v>5.4738189999999998</v>
      </c>
      <c r="L47" s="75">
        <v>5.7097870000000004</v>
      </c>
      <c r="M47" s="75">
        <v>6.2074559999999996</v>
      </c>
      <c r="N47" s="75">
        <v>5.9253999999999998</v>
      </c>
    </row>
    <row r="48" spans="1:16">
      <c r="A48" s="39" t="s">
        <v>49</v>
      </c>
      <c r="B48" s="48">
        <v>10.91</v>
      </c>
      <c r="C48" s="48">
        <v>9.68</v>
      </c>
      <c r="D48" s="48">
        <v>10.44</v>
      </c>
      <c r="E48" s="48">
        <v>10.88</v>
      </c>
      <c r="F48" s="48">
        <v>10.86</v>
      </c>
      <c r="G48" s="48">
        <v>11.36</v>
      </c>
      <c r="H48" s="48">
        <v>11.75</v>
      </c>
      <c r="I48" s="48">
        <v>11.24</v>
      </c>
      <c r="J48" s="48">
        <v>10.94</v>
      </c>
      <c r="K48" s="48">
        <v>10.57</v>
      </c>
      <c r="L48" s="48">
        <v>11.02</v>
      </c>
      <c r="M48" s="48">
        <v>11.9</v>
      </c>
      <c r="N48" s="48">
        <v>11.31233295150821</v>
      </c>
    </row>
    <row r="49" spans="1:17">
      <c r="A49" s="34"/>
      <c r="B49" s="34"/>
      <c r="C49" s="34"/>
    </row>
    <row r="50" spans="1:17" s="7" customFormat="1">
      <c r="A50" s="63" t="s">
        <v>102</v>
      </c>
      <c r="B50" s="35"/>
      <c r="C50" s="64"/>
      <c r="D50" s="1"/>
      <c r="E50" s="1"/>
      <c r="F50" s="1"/>
      <c r="G50" s="1"/>
      <c r="H50" s="1"/>
      <c r="I50" s="1"/>
      <c r="Q50" s="21"/>
    </row>
    <row r="51" spans="1:17" s="7" customFormat="1">
      <c r="A51" s="62"/>
      <c r="B51" s="65" t="s">
        <v>73</v>
      </c>
      <c r="C51" s="66">
        <v>0.1603</v>
      </c>
      <c r="D51" s="1"/>
      <c r="E51" s="14"/>
      <c r="F51" s="15"/>
      <c r="G51" s="1"/>
      <c r="H51" s="1"/>
      <c r="I51" s="1"/>
    </row>
    <row r="52" spans="1:17" s="7" customFormat="1" ht="25.5">
      <c r="A52" s="62"/>
      <c r="B52" s="65" t="s">
        <v>74</v>
      </c>
      <c r="C52" s="66">
        <v>9.4700000000000006E-2</v>
      </c>
      <c r="D52" s="1"/>
      <c r="E52" s="14"/>
      <c r="F52" s="15"/>
      <c r="G52" s="1"/>
      <c r="H52" s="1"/>
      <c r="I52" s="1"/>
    </row>
    <row r="53" spans="1:17" s="7" customFormat="1" ht="38.25">
      <c r="A53" s="62"/>
      <c r="B53" s="65" t="s">
        <v>75</v>
      </c>
      <c r="C53" s="66">
        <v>0.1249</v>
      </c>
      <c r="D53" s="1"/>
      <c r="E53" s="14"/>
      <c r="F53" s="15"/>
      <c r="G53" s="1"/>
      <c r="H53" s="1"/>
      <c r="I53" s="1"/>
    </row>
    <row r="54" spans="1:17" s="7" customFormat="1">
      <c r="A54" s="62"/>
      <c r="B54" s="65" t="s">
        <v>76</v>
      </c>
      <c r="C54" s="66">
        <v>9.4500000000000001E-2</v>
      </c>
      <c r="D54" s="1"/>
      <c r="E54" s="14"/>
      <c r="F54" s="15"/>
      <c r="G54" s="1"/>
      <c r="H54" s="1"/>
      <c r="I54" s="1"/>
    </row>
    <row r="55" spans="1:17" s="7" customFormat="1" ht="25.5">
      <c r="A55" s="62"/>
      <c r="B55" s="65" t="s">
        <v>77</v>
      </c>
      <c r="C55" s="66">
        <v>0.14449999999999999</v>
      </c>
      <c r="D55" s="1"/>
      <c r="E55" s="14"/>
      <c r="F55" s="15"/>
      <c r="G55" s="1"/>
      <c r="H55" s="1"/>
      <c r="I55" s="1"/>
    </row>
    <row r="56" spans="1:17" s="7" customFormat="1">
      <c r="A56" s="62"/>
      <c r="B56" s="65" t="s">
        <v>78</v>
      </c>
      <c r="C56" s="66">
        <v>0.10050000000000001</v>
      </c>
      <c r="D56" s="1"/>
      <c r="E56" s="14"/>
      <c r="F56" s="15"/>
      <c r="G56" s="1"/>
      <c r="H56" s="1"/>
      <c r="I56" s="1"/>
    </row>
    <row r="57" spans="1:17" s="7" customFormat="1" ht="25.5">
      <c r="A57" s="62"/>
      <c r="B57" s="65" t="s">
        <v>86</v>
      </c>
      <c r="C57" s="66">
        <v>9.35E-2</v>
      </c>
      <c r="D57" s="1"/>
      <c r="E57" s="14"/>
      <c r="F57" s="15"/>
      <c r="G57" s="1"/>
      <c r="H57" s="1"/>
      <c r="I57" s="1"/>
      <c r="J57" s="20"/>
      <c r="M57" s="20"/>
      <c r="O57" s="20"/>
      <c r="Q57" s="20"/>
    </row>
    <row r="58" spans="1:17" s="7" customFormat="1">
      <c r="A58" s="62"/>
      <c r="B58" s="65" t="s">
        <v>79</v>
      </c>
      <c r="C58" s="66">
        <v>8.1199999999999994E-2</v>
      </c>
      <c r="D58" s="1"/>
      <c r="E58" s="14"/>
      <c r="F58" s="15"/>
      <c r="G58" s="1"/>
      <c r="H58" s="1"/>
      <c r="I58" s="1"/>
    </row>
    <row r="59" spans="1:17" s="7" customFormat="1" ht="25.5">
      <c r="A59" s="62"/>
      <c r="B59" s="65" t="s">
        <v>80</v>
      </c>
      <c r="C59" s="66">
        <v>8.1699999999999995E-2</v>
      </c>
      <c r="D59" s="1"/>
      <c r="E59" s="14"/>
      <c r="F59" s="15"/>
      <c r="G59" s="1"/>
      <c r="H59" s="1"/>
      <c r="I59" s="1"/>
    </row>
    <row r="60" spans="1:17" s="7" customFormat="1">
      <c r="A60" s="62"/>
      <c r="B60" s="65" t="s">
        <v>81</v>
      </c>
      <c r="C60" s="66">
        <v>9.1300000000000006E-2</v>
      </c>
      <c r="D60" s="1"/>
      <c r="E60" s="14"/>
      <c r="F60" s="15"/>
      <c r="G60" s="1"/>
      <c r="H60" s="1"/>
      <c r="I60" s="1"/>
    </row>
    <row r="61" spans="1:17" s="7" customFormat="1" ht="25.5">
      <c r="A61" s="62"/>
      <c r="B61" s="65" t="s">
        <v>82</v>
      </c>
      <c r="C61" s="66">
        <v>9.1800000000000007E-2</v>
      </c>
      <c r="D61" s="1"/>
      <c r="E61" s="14"/>
      <c r="F61" s="15"/>
      <c r="G61" s="1"/>
      <c r="H61" s="1"/>
      <c r="I61" s="1"/>
    </row>
    <row r="62" spans="1:17" s="7" customFormat="1" ht="38.25">
      <c r="A62" s="62"/>
      <c r="B62" s="65" t="s">
        <v>97</v>
      </c>
      <c r="C62" s="66">
        <v>0.13039999999999999</v>
      </c>
      <c r="D62" s="1"/>
      <c r="E62" s="14"/>
      <c r="F62" s="15"/>
      <c r="G62" s="1"/>
      <c r="H62" s="1"/>
      <c r="I62" s="1"/>
    </row>
    <row r="63" spans="1:17" s="7" customFormat="1">
      <c r="A63" s="62"/>
      <c r="B63" s="65" t="s">
        <v>83</v>
      </c>
      <c r="C63" s="66" t="s">
        <v>103</v>
      </c>
      <c r="D63" s="1"/>
      <c r="E63" s="14"/>
      <c r="F63" s="15"/>
      <c r="G63" s="1"/>
      <c r="H63" s="1"/>
      <c r="I63" s="1"/>
    </row>
    <row r="64" spans="1:17" s="7" customFormat="1" ht="26.25">
      <c r="A64" s="35" t="s">
        <v>6</v>
      </c>
      <c r="B64" s="89" t="s">
        <v>5</v>
      </c>
      <c r="C64" s="90">
        <v>4.8599999999999997E-2</v>
      </c>
      <c r="D64" s="1"/>
      <c r="E64" s="4"/>
      <c r="F64" s="6"/>
      <c r="G64" s="5"/>
      <c r="H64" s="5"/>
      <c r="I64" s="4"/>
      <c r="J64" s="4"/>
      <c r="K64" s="4"/>
    </row>
    <row r="65" spans="1:11" s="7" customFormat="1" ht="26.25">
      <c r="A65" s="62"/>
      <c r="B65" s="89" t="s">
        <v>56</v>
      </c>
      <c r="C65" s="90">
        <v>8.8300000000000003E-2</v>
      </c>
      <c r="D65" s="1"/>
      <c r="E65" s="4"/>
      <c r="F65" s="6"/>
      <c r="G65" s="5"/>
      <c r="H65" s="5"/>
      <c r="I65" s="4"/>
      <c r="J65" s="4"/>
      <c r="K65" s="4"/>
    </row>
    <row r="66" spans="1:11" s="7" customFormat="1" ht="39">
      <c r="A66" s="62"/>
      <c r="B66" s="89" t="s">
        <v>67</v>
      </c>
      <c r="C66" s="90">
        <v>0.1036</v>
      </c>
      <c r="D66" s="1"/>
      <c r="E66" s="4"/>
      <c r="F66" s="6"/>
      <c r="G66" s="5"/>
      <c r="H66" s="5"/>
      <c r="I66" s="4"/>
      <c r="J66" s="4"/>
      <c r="K66" s="4"/>
    </row>
    <row r="67" spans="1:11" s="7" customFormat="1" ht="26.25">
      <c r="A67" s="62"/>
      <c r="B67" s="89" t="s">
        <v>57</v>
      </c>
      <c r="C67" s="90">
        <v>0.1489</v>
      </c>
      <c r="E67" s="4"/>
      <c r="F67" s="6"/>
      <c r="G67" s="5"/>
      <c r="H67" s="5"/>
      <c r="I67" s="4"/>
      <c r="J67" s="4"/>
      <c r="K67" s="4"/>
    </row>
    <row r="68" spans="1:11" s="7" customFormat="1" ht="26.25">
      <c r="A68" s="62"/>
      <c r="B68" s="89" t="s">
        <v>4</v>
      </c>
      <c r="C68" s="90">
        <v>0.16700000000000001</v>
      </c>
      <c r="E68" s="4"/>
      <c r="F68" s="6"/>
      <c r="G68" s="5"/>
      <c r="H68" s="5"/>
      <c r="I68" s="4"/>
      <c r="J68" s="4"/>
      <c r="K68" s="4"/>
    </row>
    <row r="69" spans="1:11" s="7" customFormat="1">
      <c r="A69" s="67" t="s">
        <v>32</v>
      </c>
      <c r="B69" s="36" t="s">
        <v>7</v>
      </c>
      <c r="C69" s="90">
        <v>8.2299999999999998E-2</v>
      </c>
    </row>
    <row r="70" spans="1:11" s="7" customFormat="1">
      <c r="A70" s="61"/>
      <c r="B70" s="36" t="s">
        <v>8</v>
      </c>
      <c r="C70" s="90">
        <v>0.1414</v>
      </c>
    </row>
    <row r="71" spans="1:11" s="7" customFormat="1" ht="26.25">
      <c r="A71" s="68" t="s">
        <v>33</v>
      </c>
      <c r="B71" s="89" t="s">
        <v>11</v>
      </c>
      <c r="C71" s="90">
        <v>0.14599999999999999</v>
      </c>
      <c r="D71" s="8"/>
      <c r="E71" s="1"/>
      <c r="F71" s="1"/>
    </row>
    <row r="72" spans="1:11" s="7" customFormat="1">
      <c r="A72" s="69"/>
      <c r="B72" s="89" t="s">
        <v>1</v>
      </c>
      <c r="C72" s="90">
        <v>0.11310000000000001</v>
      </c>
      <c r="D72" s="8"/>
      <c r="E72" s="1"/>
      <c r="F72" s="1"/>
    </row>
    <row r="73" spans="1:11" s="7" customFormat="1">
      <c r="A73" s="69"/>
      <c r="B73" s="89" t="s">
        <v>2</v>
      </c>
      <c r="C73" s="90">
        <v>0.113</v>
      </c>
      <c r="D73" s="8"/>
      <c r="E73" s="1"/>
      <c r="F73" s="1"/>
    </row>
    <row r="74" spans="1:11" s="7" customFormat="1">
      <c r="A74" s="69"/>
      <c r="B74" s="89" t="s">
        <v>3</v>
      </c>
      <c r="C74" s="90">
        <v>0.1137</v>
      </c>
      <c r="D74" s="8"/>
      <c r="E74" s="1"/>
      <c r="F74" s="1"/>
    </row>
    <row r="75" spans="1:11" s="7" customFormat="1" ht="26.25">
      <c r="A75" s="69"/>
      <c r="B75" s="89" t="s">
        <v>9</v>
      </c>
      <c r="C75" s="90">
        <v>8.9700000000000002E-2</v>
      </c>
      <c r="D75" s="8"/>
      <c r="E75" s="1"/>
      <c r="F75" s="1"/>
    </row>
    <row r="76" spans="1:11" s="7" customFormat="1" ht="26.25">
      <c r="A76" s="68" t="s">
        <v>34</v>
      </c>
      <c r="B76" s="89" t="s">
        <v>35</v>
      </c>
      <c r="C76" s="90">
        <v>0.1095</v>
      </c>
      <c r="D76" s="8"/>
      <c r="E76" s="1"/>
      <c r="F76" s="1"/>
    </row>
    <row r="77" spans="1:11" s="7" customFormat="1">
      <c r="A77" s="69"/>
      <c r="B77" s="89" t="s">
        <v>36</v>
      </c>
      <c r="C77" s="90">
        <v>0.1721</v>
      </c>
      <c r="D77" s="8"/>
      <c r="E77" s="1"/>
      <c r="F77" s="1"/>
    </row>
    <row r="78" spans="1:11" s="7" customFormat="1">
      <c r="A78" s="69"/>
      <c r="B78" s="89" t="s">
        <v>10</v>
      </c>
      <c r="C78" s="90">
        <v>8.5199999999999998E-2</v>
      </c>
      <c r="D78" s="8"/>
      <c r="E78" s="1"/>
      <c r="F78" s="1"/>
    </row>
    <row r="79" spans="1:11" s="7" customFormat="1" ht="26.25">
      <c r="A79" s="69"/>
      <c r="B79" s="89" t="s">
        <v>37</v>
      </c>
      <c r="C79" s="90">
        <v>0.15559999999999999</v>
      </c>
      <c r="D79" s="8"/>
      <c r="E79" s="1"/>
      <c r="F79" s="1"/>
    </row>
    <row r="80" spans="1:11" s="7" customFormat="1" ht="26.25">
      <c r="A80" s="69"/>
      <c r="B80" s="89" t="s">
        <v>38</v>
      </c>
      <c r="C80" s="90">
        <v>0.1769</v>
      </c>
      <c r="D80" s="8"/>
      <c r="E80" s="1"/>
      <c r="F80" s="1"/>
    </row>
    <row r="81" spans="1:13" s="7" customFormat="1">
      <c r="A81" s="68" t="s">
        <v>39</v>
      </c>
      <c r="B81" s="36" t="s">
        <v>40</v>
      </c>
      <c r="C81" s="90">
        <v>0.1502</v>
      </c>
      <c r="D81" s="16"/>
      <c r="E81" s="8"/>
      <c r="F81" s="1"/>
    </row>
    <row r="82" spans="1:13" s="7" customFormat="1">
      <c r="A82" s="69"/>
      <c r="B82" s="36" t="s">
        <v>71</v>
      </c>
      <c r="C82" s="90">
        <v>0.1115</v>
      </c>
      <c r="D82" s="16"/>
      <c r="E82" s="8"/>
      <c r="F82" s="1"/>
    </row>
    <row r="83" spans="1:13" s="7" customFormat="1">
      <c r="A83" s="69"/>
      <c r="B83" s="36" t="s">
        <v>72</v>
      </c>
      <c r="C83" s="90">
        <v>9.2700000000000005E-2</v>
      </c>
      <c r="D83" s="16"/>
      <c r="E83" s="8"/>
      <c r="F83" s="1"/>
      <c r="I83" s="20"/>
      <c r="K83" s="20"/>
      <c r="M83" s="20"/>
    </row>
    <row r="84" spans="1:13" s="7" customFormat="1">
      <c r="A84" s="69"/>
      <c r="B84" s="36" t="s">
        <v>41</v>
      </c>
      <c r="C84" s="90">
        <v>9.7000000000000003E-2</v>
      </c>
      <c r="D84" s="16"/>
      <c r="E84" s="8"/>
      <c r="F84" s="1"/>
    </row>
    <row r="85" spans="1:13" s="7" customFormat="1">
      <c r="A85" s="67" t="s">
        <v>42</v>
      </c>
      <c r="B85" s="36" t="s">
        <v>42</v>
      </c>
      <c r="C85" s="46">
        <v>0.25600000000000001</v>
      </c>
    </row>
    <row r="86" spans="1:13" s="7" customFormat="1">
      <c r="A86" s="61"/>
      <c r="B86" s="36" t="s">
        <v>43</v>
      </c>
      <c r="C86" s="46">
        <v>0.1</v>
      </c>
    </row>
    <row r="87" spans="1:13" s="7" customFormat="1">
      <c r="A87" s="67" t="s">
        <v>44</v>
      </c>
      <c r="B87" s="36" t="s">
        <v>45</v>
      </c>
      <c r="C87" s="70">
        <v>0.15040000000000001</v>
      </c>
    </row>
    <row r="88" spans="1:13" s="7" customFormat="1">
      <c r="A88" s="61"/>
      <c r="B88" s="36" t="s">
        <v>46</v>
      </c>
      <c r="C88" s="70">
        <v>0.13819999999999999</v>
      </c>
    </row>
    <row r="89" spans="1:13" s="7" customFormat="1">
      <c r="A89" s="61"/>
      <c r="B89" s="36" t="s">
        <v>47</v>
      </c>
      <c r="C89" s="70">
        <v>0.1056</v>
      </c>
    </row>
  </sheetData>
  <mergeCells count="4">
    <mergeCell ref="A14:G14"/>
    <mergeCell ref="A40:G40"/>
    <mergeCell ref="A15:G15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Normal="100" workbookViewId="0">
      <selection activeCell="C65" sqref="C65"/>
    </sheetView>
  </sheetViews>
  <sheetFormatPr baseColWidth="10" defaultRowHeight="15"/>
  <cols>
    <col min="1" max="6" width="11.42578125" style="7"/>
    <col min="7" max="7" width="17.85546875" style="7" customWidth="1"/>
    <col min="8" max="16384" width="11.42578125" style="7"/>
  </cols>
  <sheetData>
    <row r="1" spans="1:8" ht="11.25" customHeight="1">
      <c r="A1" s="2"/>
      <c r="B1" s="2"/>
      <c r="C1" s="2"/>
      <c r="D1" s="2"/>
      <c r="E1" s="2"/>
      <c r="F1" s="2"/>
      <c r="G1" s="2"/>
      <c r="H1" s="2"/>
    </row>
    <row r="2" spans="1:8" ht="39" customHeight="1">
      <c r="A2" s="84" t="s">
        <v>60</v>
      </c>
      <c r="B2" s="84"/>
      <c r="C2" s="84"/>
      <c r="D2" s="84"/>
      <c r="E2" s="84"/>
      <c r="F2" s="84"/>
      <c r="G2" s="84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ht="15" customHeight="1">
      <c r="A12" s="27" t="s">
        <v>89</v>
      </c>
      <c r="B12" s="2"/>
      <c r="C12" s="2"/>
      <c r="D12" s="2"/>
      <c r="E12" s="2"/>
      <c r="F12" s="2"/>
      <c r="G12" s="2"/>
      <c r="H12" s="2"/>
    </row>
    <row r="13" spans="1:8" ht="12.75" customHeight="1">
      <c r="A13" s="28" t="s">
        <v>92</v>
      </c>
      <c r="B13" s="2"/>
      <c r="C13" s="2"/>
      <c r="D13" s="2"/>
      <c r="E13" s="2"/>
      <c r="F13" s="2"/>
      <c r="G13" s="2"/>
      <c r="H13" s="2"/>
    </row>
    <row r="14" spans="1:8" ht="12.75" customHeight="1">
      <c r="A14" s="12"/>
      <c r="B14" s="2"/>
      <c r="C14" s="2"/>
      <c r="D14" s="2"/>
      <c r="E14" s="2"/>
      <c r="F14" s="2"/>
      <c r="G14" s="2"/>
      <c r="H14" s="2"/>
    </row>
    <row r="15" spans="1:8" ht="31.5" customHeight="1">
      <c r="A15" s="80" t="s">
        <v>61</v>
      </c>
      <c r="B15" s="80"/>
      <c r="C15" s="80"/>
      <c r="D15" s="80"/>
      <c r="E15" s="80"/>
      <c r="F15" s="80"/>
      <c r="G15" s="80"/>
      <c r="H15" s="2"/>
    </row>
    <row r="16" spans="1:8" ht="12" customHeight="1">
      <c r="A16" s="83"/>
      <c r="B16" s="83"/>
      <c r="C16" s="83"/>
      <c r="D16" s="83"/>
      <c r="E16" s="83"/>
      <c r="F16" s="83"/>
      <c r="G16" s="83"/>
      <c r="H16" s="2"/>
    </row>
    <row r="17" spans="1:8" ht="17.25" customHeight="1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6">
      <c r="A33" s="2"/>
      <c r="B33" s="2"/>
      <c r="C33" s="2"/>
      <c r="D33" s="2"/>
      <c r="E33" s="2"/>
      <c r="F33" s="2"/>
      <c r="G33" s="2"/>
      <c r="H33" s="2"/>
    </row>
    <row r="34" spans="1:16">
      <c r="A34" s="2"/>
      <c r="B34" s="2"/>
      <c r="C34" s="2"/>
      <c r="D34" s="2"/>
      <c r="E34" s="2"/>
      <c r="F34" s="2"/>
      <c r="G34" s="2"/>
      <c r="H34" s="2"/>
    </row>
    <row r="35" spans="1:16" ht="13.5" customHeight="1">
      <c r="A35" s="2"/>
      <c r="B35" s="2"/>
      <c r="C35" s="2"/>
      <c r="D35" s="2"/>
      <c r="E35" s="2"/>
      <c r="F35" s="2"/>
      <c r="G35" s="2"/>
      <c r="H35" s="2"/>
      <c r="O35"/>
      <c r="P35" s="21"/>
    </row>
    <row r="36" spans="1:16" ht="30.75" customHeight="1">
      <c r="A36" s="17"/>
      <c r="B36" s="3"/>
      <c r="C36" s="2"/>
      <c r="D36" s="2"/>
      <c r="E36" s="2"/>
      <c r="F36" s="2"/>
      <c r="G36" s="2"/>
      <c r="H36" s="2"/>
    </row>
    <row r="37" spans="1:16" ht="30.75" customHeight="1">
      <c r="A37" s="9" t="s">
        <v>55</v>
      </c>
      <c r="B37" s="3"/>
      <c r="C37" s="2"/>
      <c r="D37" s="2"/>
      <c r="E37" s="2"/>
      <c r="F37" s="2"/>
      <c r="G37" s="2"/>
      <c r="H37" s="2"/>
    </row>
    <row r="38" spans="1:16" ht="26.25" customHeight="1">
      <c r="A38" s="85" t="s">
        <v>91</v>
      </c>
      <c r="B38" s="85"/>
      <c r="C38" s="85"/>
      <c r="D38" s="85"/>
      <c r="E38" s="85"/>
      <c r="F38" s="85"/>
      <c r="G38" s="85"/>
      <c r="H38" s="2"/>
    </row>
    <row r="39" spans="1:16" ht="12" customHeight="1">
      <c r="A39" s="19" t="s">
        <v>84</v>
      </c>
      <c r="B39" s="26"/>
      <c r="C39" s="26"/>
      <c r="D39" s="26"/>
      <c r="E39" s="26"/>
      <c r="F39" s="26"/>
      <c r="G39" s="26"/>
      <c r="H39" s="2"/>
    </row>
    <row r="40" spans="1:16" ht="24.75" customHeight="1">
      <c r="A40" s="81" t="s">
        <v>88</v>
      </c>
      <c r="B40" s="82"/>
      <c r="C40" s="82"/>
      <c r="D40" s="82"/>
      <c r="E40" s="82"/>
      <c r="F40" s="82"/>
      <c r="G40" s="82"/>
      <c r="H40" s="26"/>
    </row>
    <row r="41" spans="1:16" ht="12" customHeight="1">
      <c r="A41" s="27" t="s">
        <v>89</v>
      </c>
      <c r="B41" s="18"/>
      <c r="C41" s="11"/>
      <c r="D41" s="11"/>
      <c r="E41" s="11"/>
      <c r="F41" s="11"/>
      <c r="G41" s="11"/>
      <c r="H41" s="2"/>
    </row>
    <row r="42" spans="1:16" ht="11.25" customHeight="1">
      <c r="A42" s="28" t="s">
        <v>90</v>
      </c>
      <c r="B42" s="13"/>
      <c r="C42" s="11"/>
      <c r="D42" s="11"/>
      <c r="E42" s="11"/>
      <c r="F42" s="11"/>
      <c r="G42" s="11"/>
      <c r="H42" s="2"/>
    </row>
    <row r="43" spans="1:16">
      <c r="H43" s="1"/>
    </row>
    <row r="44" spans="1:16" ht="18.75" customHeight="1">
      <c r="H44" s="1"/>
    </row>
    <row r="45" spans="1:16">
      <c r="A45" s="67" t="s">
        <v>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6">
      <c r="A46" s="39"/>
      <c r="B46" s="43">
        <v>2007</v>
      </c>
      <c r="C46" s="43">
        <v>2008</v>
      </c>
      <c r="D46" s="43">
        <v>2009</v>
      </c>
      <c r="E46" s="43">
        <v>2010</v>
      </c>
      <c r="F46" s="43">
        <v>2011</v>
      </c>
      <c r="G46" s="43">
        <v>2012</v>
      </c>
      <c r="H46" s="43">
        <v>2013</v>
      </c>
      <c r="I46" s="43">
        <v>2014</v>
      </c>
      <c r="J46" s="43">
        <v>2015</v>
      </c>
      <c r="K46" s="43">
        <v>2016</v>
      </c>
      <c r="L46" s="43">
        <v>2017</v>
      </c>
      <c r="M46" s="43">
        <v>2018</v>
      </c>
      <c r="N46" s="43">
        <v>2019</v>
      </c>
    </row>
    <row r="47" spans="1:16">
      <c r="A47" s="39" t="s">
        <v>51</v>
      </c>
      <c r="B47" s="75">
        <v>4.04</v>
      </c>
      <c r="C47" s="75">
        <v>3.33</v>
      </c>
      <c r="D47" s="75">
        <v>3.67</v>
      </c>
      <c r="E47" s="75">
        <v>4.16</v>
      </c>
      <c r="F47" s="75">
        <v>4.22</v>
      </c>
      <c r="G47" s="75">
        <v>4.46</v>
      </c>
      <c r="H47" s="75">
        <v>4.76</v>
      </c>
      <c r="I47" s="75">
        <v>4.62</v>
      </c>
      <c r="J47" s="75">
        <v>4.2699999999999996</v>
      </c>
      <c r="K47" s="75">
        <v>3.91</v>
      </c>
      <c r="L47" s="75">
        <v>4.2300000000000004</v>
      </c>
      <c r="M47" s="75">
        <v>4.46</v>
      </c>
      <c r="N47" s="75">
        <v>3.97</v>
      </c>
    </row>
    <row r="48" spans="1:16">
      <c r="A48" s="39" t="s">
        <v>52</v>
      </c>
      <c r="B48" s="48">
        <v>8.0299999999999994</v>
      </c>
      <c r="C48" s="48">
        <v>6.62</v>
      </c>
      <c r="D48" s="48">
        <v>7.24</v>
      </c>
      <c r="E48" s="48">
        <v>8.2200000000000006</v>
      </c>
      <c r="F48" s="48">
        <v>8.2899999999999991</v>
      </c>
      <c r="G48" s="48">
        <v>8.7200000000000006</v>
      </c>
      <c r="H48" s="48">
        <v>9.2799999999999994</v>
      </c>
      <c r="I48" s="48">
        <v>8.9499999999999993</v>
      </c>
      <c r="J48" s="48">
        <v>8.25</v>
      </c>
      <c r="K48" s="48">
        <v>7.56</v>
      </c>
      <c r="L48" s="48">
        <v>8.16</v>
      </c>
      <c r="M48" s="48">
        <v>8.5500000000000007</v>
      </c>
      <c r="N48" s="48">
        <v>7.59</v>
      </c>
    </row>
    <row r="49" spans="1:14">
      <c r="A49" s="61"/>
      <c r="B49" s="61"/>
      <c r="C49" s="6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>
      <c r="A50" s="62"/>
      <c r="B50" s="59"/>
      <c r="C50" s="62"/>
      <c r="D50" s="52"/>
      <c r="E50" s="52"/>
      <c r="F50" s="52"/>
      <c r="G50" s="52"/>
      <c r="H50" s="52"/>
      <c r="I50" s="52"/>
      <c r="J50" s="51"/>
      <c r="K50" s="51"/>
      <c r="L50" s="51"/>
      <c r="M50" s="51"/>
      <c r="N50" s="51"/>
    </row>
    <row r="51" spans="1:14">
      <c r="A51" s="63" t="s">
        <v>102</v>
      </c>
      <c r="B51" s="35"/>
      <c r="C51" s="64"/>
      <c r="D51" s="52"/>
      <c r="E51" s="52"/>
      <c r="F51" s="52"/>
      <c r="G51" s="52"/>
      <c r="H51" s="52"/>
      <c r="I51" s="52"/>
      <c r="J51" s="51"/>
      <c r="K51" s="51"/>
      <c r="L51" s="51"/>
      <c r="M51" s="51"/>
      <c r="N51" s="51"/>
    </row>
    <row r="52" spans="1:14">
      <c r="A52" s="62"/>
      <c r="B52" s="65" t="s">
        <v>73</v>
      </c>
      <c r="C52" s="66">
        <v>7.7200000000000005E-2</v>
      </c>
      <c r="D52" s="52"/>
      <c r="E52" s="53"/>
      <c r="F52" s="54"/>
      <c r="G52" s="52"/>
      <c r="H52" s="52"/>
      <c r="I52" s="52"/>
      <c r="J52" s="51"/>
      <c r="K52" s="51"/>
      <c r="L52" s="51"/>
      <c r="M52" s="51"/>
      <c r="N52" s="51"/>
    </row>
    <row r="53" spans="1:14" ht="25.5">
      <c r="A53" s="62"/>
      <c r="B53" s="65" t="s">
        <v>74</v>
      </c>
      <c r="C53" s="66">
        <v>5.8200000000000002E-2</v>
      </c>
      <c r="D53" s="52"/>
      <c r="E53" s="53"/>
      <c r="F53" s="54"/>
      <c r="G53" s="52"/>
      <c r="H53" s="52"/>
      <c r="I53" s="52"/>
      <c r="J53" s="51"/>
      <c r="K53" s="51"/>
      <c r="L53" s="51"/>
      <c r="M53" s="51"/>
      <c r="N53" s="51"/>
    </row>
    <row r="54" spans="1:14" ht="38.25">
      <c r="A54" s="62"/>
      <c r="B54" s="65" t="s">
        <v>75</v>
      </c>
      <c r="C54" s="66">
        <v>0.1003</v>
      </c>
      <c r="D54" s="52"/>
      <c r="E54" s="53"/>
      <c r="F54" s="54"/>
      <c r="G54" s="52"/>
      <c r="H54" s="52"/>
      <c r="I54" s="52"/>
      <c r="J54" s="51"/>
      <c r="K54" s="51"/>
      <c r="L54" s="51"/>
      <c r="M54" s="51"/>
      <c r="N54" s="51"/>
    </row>
    <row r="55" spans="1:14">
      <c r="A55" s="62"/>
      <c r="B55" s="65" t="s">
        <v>76</v>
      </c>
      <c r="C55" s="66">
        <v>6.5299999999999997E-2</v>
      </c>
      <c r="D55" s="52"/>
      <c r="E55" s="53"/>
      <c r="F55" s="54"/>
      <c r="G55" s="52"/>
      <c r="H55" s="52"/>
      <c r="I55" s="52"/>
      <c r="J55" s="51"/>
      <c r="K55" s="51"/>
      <c r="L55" s="51"/>
      <c r="M55" s="51"/>
      <c r="N55" s="51"/>
    </row>
    <row r="56" spans="1:14" ht="25.5">
      <c r="A56" s="62"/>
      <c r="B56" s="65" t="s">
        <v>77</v>
      </c>
      <c r="C56" s="66">
        <v>9.7000000000000003E-2</v>
      </c>
      <c r="D56" s="52"/>
      <c r="E56" s="53"/>
      <c r="F56" s="54"/>
      <c r="G56" s="52"/>
      <c r="H56" s="52"/>
      <c r="I56" s="52"/>
      <c r="J56" s="51"/>
      <c r="K56" s="51"/>
      <c r="L56" s="51"/>
      <c r="M56" s="51"/>
      <c r="N56" s="51"/>
    </row>
    <row r="57" spans="1:14">
      <c r="A57" s="62"/>
      <c r="B57" s="65" t="s">
        <v>78</v>
      </c>
      <c r="C57" s="66">
        <v>9.8400000000000001E-2</v>
      </c>
      <c r="D57" s="52"/>
      <c r="E57" s="53"/>
      <c r="F57" s="54"/>
      <c r="G57" s="52"/>
      <c r="H57" s="52"/>
      <c r="I57" s="52"/>
      <c r="J57" s="51"/>
      <c r="K57" s="51"/>
      <c r="L57" s="51"/>
      <c r="M57" s="51"/>
      <c r="N57" s="51"/>
    </row>
    <row r="58" spans="1:14" ht="25.5">
      <c r="A58" s="62"/>
      <c r="B58" s="65" t="s">
        <v>86</v>
      </c>
      <c r="C58" s="66">
        <v>7.17E-2</v>
      </c>
      <c r="D58" s="52"/>
      <c r="E58" s="53"/>
      <c r="F58" s="54"/>
      <c r="G58" s="52"/>
      <c r="H58" s="52"/>
      <c r="I58" s="52"/>
      <c r="J58" s="51"/>
      <c r="K58" s="51"/>
      <c r="L58" s="51"/>
      <c r="M58" s="51"/>
      <c r="N58" s="51"/>
    </row>
    <row r="59" spans="1:14">
      <c r="A59" s="62"/>
      <c r="B59" s="65" t="s">
        <v>79</v>
      </c>
      <c r="C59" s="66">
        <v>5.79E-2</v>
      </c>
      <c r="D59" s="52"/>
      <c r="E59" s="53"/>
      <c r="F59" s="54"/>
      <c r="G59" s="52"/>
      <c r="H59" s="52"/>
      <c r="I59" s="52"/>
      <c r="J59" s="51"/>
      <c r="K59" s="51"/>
      <c r="L59" s="51"/>
      <c r="M59" s="51"/>
      <c r="N59" s="51"/>
    </row>
    <row r="60" spans="1:14" ht="25.5">
      <c r="A60" s="62"/>
      <c r="B60" s="65" t="s">
        <v>80</v>
      </c>
      <c r="C60" s="66">
        <v>7.5700000000000003E-2</v>
      </c>
      <c r="D60" s="52"/>
      <c r="E60" s="53"/>
      <c r="F60" s="54"/>
      <c r="G60" s="52"/>
      <c r="H60" s="52"/>
      <c r="I60" s="52"/>
      <c r="J60" s="51"/>
      <c r="K60" s="51"/>
      <c r="L60" s="51"/>
      <c r="M60" s="51"/>
      <c r="N60" s="51"/>
    </row>
    <row r="61" spans="1:14">
      <c r="A61" s="62"/>
      <c r="B61" s="65" t="s">
        <v>81</v>
      </c>
      <c r="C61" s="66">
        <v>6.7400000000000002E-2</v>
      </c>
      <c r="D61" s="52"/>
      <c r="E61" s="53"/>
      <c r="F61" s="54"/>
      <c r="G61" s="52"/>
      <c r="H61" s="52"/>
      <c r="I61" s="52"/>
      <c r="J61" s="51"/>
      <c r="K61" s="51"/>
      <c r="L61" s="51"/>
      <c r="M61" s="51"/>
      <c r="N61" s="51"/>
    </row>
    <row r="62" spans="1:14" ht="25.5">
      <c r="A62" s="62"/>
      <c r="B62" s="65" t="s">
        <v>82</v>
      </c>
      <c r="C62" s="66">
        <v>5.7500000000000002E-2</v>
      </c>
      <c r="D62" s="52"/>
      <c r="E62" s="53"/>
      <c r="F62" s="54"/>
      <c r="G62" s="52"/>
      <c r="H62" s="52"/>
      <c r="I62" s="52"/>
      <c r="J62" s="51"/>
      <c r="K62" s="51"/>
      <c r="L62" s="51"/>
      <c r="M62" s="51"/>
      <c r="N62" s="51"/>
    </row>
    <row r="63" spans="1:14" ht="38.25">
      <c r="A63" s="62"/>
      <c r="B63" s="65" t="s">
        <v>97</v>
      </c>
      <c r="C63" s="66">
        <v>8.1299999999999997E-2</v>
      </c>
      <c r="D63" s="52"/>
      <c r="E63" s="53"/>
      <c r="F63" s="54"/>
      <c r="G63" s="52"/>
      <c r="H63" s="52"/>
      <c r="I63" s="52"/>
      <c r="J63" s="51"/>
      <c r="K63" s="51"/>
      <c r="L63" s="51"/>
      <c r="M63" s="51"/>
      <c r="N63" s="51"/>
    </row>
    <row r="64" spans="1:14">
      <c r="A64" s="62"/>
      <c r="B64" s="65" t="s">
        <v>83</v>
      </c>
      <c r="C64" s="66" t="s">
        <v>103</v>
      </c>
      <c r="D64" s="52"/>
      <c r="E64" s="53"/>
      <c r="F64" s="54"/>
      <c r="G64" s="52"/>
      <c r="H64" s="52"/>
      <c r="I64" s="52"/>
      <c r="J64" s="51"/>
      <c r="K64" s="51"/>
      <c r="L64" s="51"/>
      <c r="M64" s="51"/>
      <c r="N64" s="51"/>
    </row>
    <row r="65" spans="1:14" ht="25.5">
      <c r="A65" s="35" t="s">
        <v>6</v>
      </c>
      <c r="B65" s="60" t="s">
        <v>5</v>
      </c>
      <c r="C65" s="66">
        <v>7.5700000000000003E-2</v>
      </c>
      <c r="D65" s="52"/>
      <c r="E65" s="55"/>
      <c r="F65" s="56"/>
      <c r="G65" s="54"/>
      <c r="H65" s="54"/>
      <c r="I65" s="55"/>
      <c r="J65" s="55"/>
      <c r="K65" s="55"/>
      <c r="L65" s="51"/>
      <c r="M65" s="51"/>
      <c r="N65" s="51"/>
    </row>
    <row r="66" spans="1:14" ht="25.5">
      <c r="A66" s="62"/>
      <c r="B66" s="60" t="s">
        <v>56</v>
      </c>
      <c r="C66" s="66">
        <v>7.9799999999999996E-2</v>
      </c>
      <c r="D66" s="52"/>
      <c r="E66" s="55"/>
      <c r="F66" s="56"/>
      <c r="G66" s="54"/>
      <c r="H66" s="54"/>
      <c r="I66" s="55"/>
      <c r="J66" s="55"/>
      <c r="K66" s="55"/>
      <c r="L66" s="51"/>
      <c r="M66" s="51"/>
      <c r="N66" s="51"/>
    </row>
    <row r="67" spans="1:14" ht="38.25">
      <c r="A67" s="62"/>
      <c r="B67" s="60" t="s">
        <v>67</v>
      </c>
      <c r="C67" s="66">
        <v>7.2499999999999995E-2</v>
      </c>
      <c r="D67" s="52"/>
      <c r="E67" s="55"/>
      <c r="F67" s="56"/>
      <c r="G67" s="54"/>
      <c r="H67" s="54"/>
      <c r="I67" s="55"/>
      <c r="J67" s="55"/>
      <c r="K67" s="55"/>
      <c r="L67" s="51"/>
      <c r="M67" s="51"/>
      <c r="N67" s="51"/>
    </row>
    <row r="68" spans="1:14" ht="25.5">
      <c r="A68" s="62"/>
      <c r="B68" s="60" t="s">
        <v>57</v>
      </c>
      <c r="C68" s="66">
        <v>7.6600000000000001E-2</v>
      </c>
      <c r="D68" s="51"/>
      <c r="E68" s="55"/>
      <c r="F68" s="56"/>
      <c r="G68" s="54"/>
      <c r="H68" s="54"/>
      <c r="I68" s="55"/>
      <c r="J68" s="55"/>
      <c r="K68" s="55"/>
      <c r="L68" s="51"/>
      <c r="M68" s="51"/>
      <c r="N68" s="51"/>
    </row>
    <row r="69" spans="1:14" ht="25.5">
      <c r="A69" s="62"/>
      <c r="B69" s="60" t="s">
        <v>4</v>
      </c>
      <c r="C69" s="66">
        <v>7.4399999999999994E-2</v>
      </c>
      <c r="D69" s="51"/>
      <c r="E69" s="55"/>
      <c r="F69" s="56"/>
      <c r="G69" s="54"/>
      <c r="H69" s="54"/>
      <c r="I69" s="55"/>
      <c r="J69" s="55"/>
      <c r="K69" s="55"/>
      <c r="L69" s="51"/>
      <c r="M69" s="51"/>
      <c r="N69" s="51"/>
    </row>
    <row r="70" spans="1:14">
      <c r="A70" s="67" t="s">
        <v>32</v>
      </c>
      <c r="B70" s="36" t="s">
        <v>7</v>
      </c>
      <c r="C70" s="66">
        <v>4.8599999999999997E-2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>
      <c r="A71" s="61"/>
      <c r="B71" s="36" t="s">
        <v>8</v>
      </c>
      <c r="C71" s="66">
        <v>0.1011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25.5">
      <c r="A72" s="68" t="s">
        <v>33</v>
      </c>
      <c r="B72" s="60" t="s">
        <v>11</v>
      </c>
      <c r="C72" s="66">
        <v>6.4199999999999993E-2</v>
      </c>
      <c r="D72" s="57"/>
      <c r="E72" s="52"/>
      <c r="F72" s="52"/>
      <c r="G72" s="51"/>
      <c r="H72" s="51"/>
      <c r="I72" s="51"/>
      <c r="J72" s="51"/>
      <c r="K72" s="51"/>
      <c r="L72" s="51"/>
      <c r="M72" s="51"/>
      <c r="N72" s="51"/>
    </row>
    <row r="73" spans="1:14">
      <c r="A73" s="69"/>
      <c r="B73" s="60" t="s">
        <v>1</v>
      </c>
      <c r="C73" s="66">
        <v>7.0499999999999993E-2</v>
      </c>
      <c r="D73" s="57"/>
      <c r="E73" s="52"/>
      <c r="F73" s="52"/>
      <c r="G73" s="51"/>
      <c r="H73" s="51"/>
      <c r="I73" s="51"/>
      <c r="J73" s="51"/>
      <c r="K73" s="51"/>
      <c r="L73" s="51"/>
      <c r="M73" s="51"/>
      <c r="N73" s="51"/>
    </row>
    <row r="74" spans="1:14">
      <c r="A74" s="69"/>
      <c r="B74" s="60" t="s">
        <v>2</v>
      </c>
      <c r="C74" s="66">
        <v>7.7799999999999994E-2</v>
      </c>
      <c r="D74" s="57"/>
      <c r="E74" s="52"/>
      <c r="F74" s="52"/>
      <c r="G74" s="51"/>
      <c r="H74" s="51"/>
      <c r="I74" s="51"/>
      <c r="J74" s="51"/>
      <c r="K74" s="51"/>
      <c r="L74" s="51"/>
      <c r="M74" s="51"/>
      <c r="N74" s="51"/>
    </row>
    <row r="75" spans="1:14">
      <c r="A75" s="69"/>
      <c r="B75" s="60" t="s">
        <v>3</v>
      </c>
      <c r="C75" s="66">
        <v>8.6300000000000002E-2</v>
      </c>
      <c r="D75" s="57"/>
      <c r="E75" s="52"/>
      <c r="F75" s="52"/>
      <c r="G75" s="51"/>
      <c r="H75" s="51"/>
      <c r="I75" s="51"/>
      <c r="J75" s="51"/>
      <c r="K75" s="51"/>
      <c r="L75" s="51"/>
      <c r="M75" s="51"/>
      <c r="N75" s="51"/>
    </row>
    <row r="76" spans="1:14" ht="25.5">
      <c r="A76" s="69"/>
      <c r="B76" s="60" t="s">
        <v>9</v>
      </c>
      <c r="C76" s="66">
        <v>8.0799999999999997E-2</v>
      </c>
      <c r="D76" s="57"/>
      <c r="E76" s="52"/>
      <c r="F76" s="52"/>
      <c r="G76" s="51"/>
      <c r="H76" s="51"/>
      <c r="I76" s="51"/>
      <c r="J76" s="51"/>
      <c r="K76" s="51"/>
      <c r="L76" s="51"/>
      <c r="M76" s="51"/>
      <c r="N76" s="51"/>
    </row>
    <row r="77" spans="1:14" ht="25.5">
      <c r="A77" s="68" t="s">
        <v>34</v>
      </c>
      <c r="B77" s="60" t="s">
        <v>35</v>
      </c>
      <c r="C77" s="66">
        <v>6.9800000000000001E-2</v>
      </c>
      <c r="D77" s="57"/>
      <c r="E77" s="52"/>
      <c r="F77" s="52"/>
      <c r="G77" s="51"/>
      <c r="H77" s="51"/>
      <c r="I77" s="51"/>
      <c r="J77" s="51"/>
      <c r="K77" s="51"/>
      <c r="L77" s="51"/>
      <c r="M77" s="51"/>
      <c r="N77" s="51"/>
    </row>
    <row r="78" spans="1:14">
      <c r="A78" s="69"/>
      <c r="B78" s="60" t="s">
        <v>36</v>
      </c>
      <c r="C78" s="66">
        <v>0.11260000000000001</v>
      </c>
      <c r="D78" s="57"/>
      <c r="E78" s="52"/>
      <c r="F78" s="52"/>
      <c r="G78" s="51"/>
      <c r="H78" s="51"/>
      <c r="I78" s="51"/>
      <c r="J78" s="51"/>
      <c r="K78" s="51"/>
      <c r="L78" s="51"/>
      <c r="M78" s="51"/>
      <c r="N78" s="51"/>
    </row>
    <row r="79" spans="1:14">
      <c r="A79" s="69"/>
      <c r="B79" s="60" t="s">
        <v>10</v>
      </c>
      <c r="C79" s="66">
        <v>8.1000000000000003E-2</v>
      </c>
      <c r="D79" s="57"/>
      <c r="E79" s="52"/>
      <c r="F79" s="52"/>
      <c r="G79" s="51"/>
      <c r="H79" s="51"/>
      <c r="I79" s="51"/>
      <c r="J79" s="51"/>
      <c r="K79" s="51"/>
      <c r="L79" s="51"/>
      <c r="M79" s="51"/>
      <c r="N79" s="51"/>
    </row>
    <row r="80" spans="1:14" ht="25.5">
      <c r="A80" s="69"/>
      <c r="B80" s="60" t="s">
        <v>37</v>
      </c>
      <c r="C80" s="66">
        <v>5.3400000000000003E-2</v>
      </c>
      <c r="D80" s="57"/>
      <c r="E80" s="52"/>
      <c r="F80" s="52"/>
      <c r="G80" s="51"/>
      <c r="H80" s="51"/>
      <c r="I80" s="51"/>
      <c r="J80" s="51"/>
      <c r="K80" s="51"/>
      <c r="L80" s="51"/>
      <c r="M80" s="51"/>
      <c r="N80" s="51"/>
    </row>
    <row r="81" spans="1:14" ht="25.5">
      <c r="A81" s="69"/>
      <c r="B81" s="60" t="s">
        <v>38</v>
      </c>
      <c r="C81" s="66">
        <v>0.1191</v>
      </c>
      <c r="D81" s="57"/>
      <c r="E81" s="52"/>
      <c r="F81" s="52"/>
      <c r="G81" s="51"/>
      <c r="H81" s="51"/>
      <c r="I81" s="51"/>
      <c r="J81" s="51"/>
      <c r="K81" s="51"/>
      <c r="L81" s="51"/>
      <c r="M81" s="51"/>
      <c r="N81" s="51"/>
    </row>
    <row r="82" spans="1:14">
      <c r="A82" s="68" t="s">
        <v>39</v>
      </c>
      <c r="B82" s="36" t="s">
        <v>40</v>
      </c>
      <c r="C82" s="66">
        <v>9.8400000000000001E-2</v>
      </c>
      <c r="D82" s="58"/>
      <c r="E82" s="57"/>
      <c r="F82" s="52"/>
      <c r="G82" s="51"/>
      <c r="H82" s="51"/>
      <c r="I82" s="51"/>
      <c r="J82" s="51"/>
      <c r="K82" s="51"/>
      <c r="L82" s="51"/>
      <c r="M82" s="51"/>
      <c r="N82" s="51"/>
    </row>
    <row r="83" spans="1:14">
      <c r="A83" s="69"/>
      <c r="B83" s="36" t="s">
        <v>71</v>
      </c>
      <c r="C83" s="66">
        <v>8.1000000000000003E-2</v>
      </c>
      <c r="D83" s="58"/>
      <c r="E83" s="57"/>
      <c r="F83" s="52"/>
      <c r="G83" s="51"/>
      <c r="H83" s="51"/>
      <c r="I83" s="51"/>
      <c r="J83" s="51"/>
      <c r="K83" s="51"/>
      <c r="L83" s="51"/>
      <c r="M83" s="51"/>
      <c r="N83" s="51"/>
    </row>
    <row r="84" spans="1:14">
      <c r="A84" s="69"/>
      <c r="B84" s="36" t="s">
        <v>72</v>
      </c>
      <c r="C84" s="66">
        <v>6.1600000000000002E-2</v>
      </c>
      <c r="D84" s="58"/>
      <c r="E84" s="57"/>
      <c r="F84" s="52"/>
      <c r="G84" s="51"/>
      <c r="H84" s="51"/>
      <c r="I84" s="51"/>
      <c r="J84" s="51"/>
      <c r="K84" s="51"/>
      <c r="L84" s="51"/>
      <c r="M84" s="51"/>
      <c r="N84" s="51"/>
    </row>
    <row r="85" spans="1:14">
      <c r="A85" s="69"/>
      <c r="B85" s="36" t="s">
        <v>41</v>
      </c>
      <c r="C85" s="66">
        <v>6.1699999999999998E-2</v>
      </c>
      <c r="D85" s="58"/>
      <c r="E85" s="57"/>
      <c r="F85" s="52"/>
      <c r="G85" s="51"/>
      <c r="H85" s="51"/>
      <c r="I85" s="51"/>
      <c r="J85" s="51"/>
      <c r="K85" s="51"/>
      <c r="L85" s="51"/>
      <c r="M85" s="51"/>
      <c r="N85" s="51"/>
    </row>
    <row r="86" spans="1:14">
      <c r="A86" s="67" t="s">
        <v>42</v>
      </c>
      <c r="B86" s="36" t="s">
        <v>42</v>
      </c>
      <c r="C86" s="46">
        <v>0.12479999999999999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4">
      <c r="A87" s="61"/>
      <c r="B87" s="36" t="s">
        <v>43</v>
      </c>
      <c r="C87" s="46">
        <v>7.6999999999999999E-2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>
      <c r="A88" s="67" t="s">
        <v>44</v>
      </c>
      <c r="B88" s="36" t="s">
        <v>45</v>
      </c>
      <c r="C88" s="70">
        <v>0.1067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1:14">
      <c r="A89" s="61"/>
      <c r="B89" s="36" t="s">
        <v>46</v>
      </c>
      <c r="C89" s="70">
        <v>9.0300000000000005E-2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>
      <c r="A90" s="61"/>
      <c r="B90" s="36" t="s">
        <v>47</v>
      </c>
      <c r="C90" s="70">
        <v>7.0499999999999993E-2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</sheetData>
  <mergeCells count="5">
    <mergeCell ref="A2:G2"/>
    <mergeCell ref="A15:G15"/>
    <mergeCell ref="A16:G16"/>
    <mergeCell ref="A40:G40"/>
    <mergeCell ref="A38:G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zoomScaleNormal="100" workbookViewId="0">
      <selection activeCell="L12" sqref="L12"/>
    </sheetView>
  </sheetViews>
  <sheetFormatPr baseColWidth="10" defaultRowHeight="15"/>
  <cols>
    <col min="1" max="6" width="11.42578125" style="7"/>
    <col min="7" max="7" width="18.42578125" style="7" customWidth="1"/>
    <col min="8" max="16384" width="11.42578125" style="7"/>
  </cols>
  <sheetData>
    <row r="1" spans="1:13" ht="11.25" customHeight="1">
      <c r="A1" s="2"/>
      <c r="B1" s="2"/>
      <c r="C1" s="2"/>
      <c r="D1" s="2"/>
      <c r="E1" s="2"/>
      <c r="F1" s="2"/>
      <c r="G1" s="2"/>
      <c r="H1" s="2"/>
    </row>
    <row r="2" spans="1:13" ht="39" customHeight="1">
      <c r="A2" s="84" t="s">
        <v>69</v>
      </c>
      <c r="B2" s="84"/>
      <c r="C2" s="84"/>
      <c r="D2" s="84"/>
      <c r="E2" s="84"/>
      <c r="F2" s="84"/>
      <c r="G2" s="84"/>
      <c r="H2" s="84"/>
      <c r="I2" s="2"/>
    </row>
    <row r="3" spans="1:13">
      <c r="A3" s="2"/>
      <c r="B3" s="2"/>
      <c r="C3" s="2"/>
      <c r="D3" s="2"/>
      <c r="E3" s="2"/>
      <c r="F3" s="2"/>
      <c r="G3" s="2"/>
      <c r="H3" s="2"/>
      <c r="I3" s="2"/>
    </row>
    <row r="4" spans="1:13">
      <c r="A4" s="2"/>
      <c r="B4" s="2"/>
      <c r="C4" s="2"/>
      <c r="D4" s="2"/>
      <c r="E4" s="2"/>
      <c r="F4" s="2"/>
      <c r="G4" s="2"/>
      <c r="H4" s="2"/>
      <c r="I4" s="2"/>
    </row>
    <row r="5" spans="1:13">
      <c r="A5" s="2"/>
      <c r="B5" s="2"/>
      <c r="C5" s="2"/>
      <c r="D5" s="2"/>
      <c r="E5" s="2"/>
      <c r="F5" s="2"/>
      <c r="G5" s="2"/>
      <c r="H5" s="2"/>
      <c r="I5" s="2"/>
    </row>
    <row r="6" spans="1:13">
      <c r="A6" s="2"/>
      <c r="B6" s="2"/>
      <c r="C6" s="2"/>
      <c r="D6" s="2"/>
      <c r="E6" s="2"/>
      <c r="F6" s="2"/>
      <c r="G6" s="2"/>
      <c r="H6" s="2"/>
      <c r="I6" s="2"/>
    </row>
    <row r="7" spans="1:13">
      <c r="A7" s="2"/>
      <c r="B7" s="2"/>
      <c r="C7" s="2"/>
      <c r="D7" s="2"/>
      <c r="E7" s="2"/>
      <c r="F7" s="2"/>
      <c r="G7" s="2"/>
      <c r="H7" s="2"/>
      <c r="I7" s="2"/>
    </row>
    <row r="8" spans="1:13">
      <c r="A8" s="2"/>
      <c r="B8" s="2"/>
      <c r="C8" s="2"/>
      <c r="D8" s="2"/>
      <c r="E8" s="2"/>
      <c r="F8" s="2"/>
      <c r="G8" s="2"/>
      <c r="H8" s="2"/>
      <c r="I8" s="2"/>
    </row>
    <row r="9" spans="1:13">
      <c r="A9" s="2"/>
      <c r="B9" s="2"/>
      <c r="C9" s="2"/>
      <c r="D9" s="2"/>
      <c r="E9" s="2"/>
      <c r="F9" s="2"/>
      <c r="G9" s="2"/>
      <c r="H9" s="2"/>
      <c r="I9" s="2"/>
    </row>
    <row r="10" spans="1:13" ht="24" customHeight="1">
      <c r="A10" s="2"/>
      <c r="B10" s="2"/>
      <c r="C10" s="2"/>
      <c r="D10" s="2"/>
      <c r="E10" s="2"/>
      <c r="F10" s="2"/>
      <c r="G10" s="2"/>
      <c r="H10" s="2"/>
      <c r="I10" s="2"/>
      <c r="L10" s="20"/>
      <c r="M10" s="20"/>
    </row>
    <row r="11" spans="1:13">
      <c r="A11" s="2"/>
      <c r="B11" s="2"/>
      <c r="C11" s="2"/>
      <c r="D11" s="2"/>
      <c r="E11" s="2"/>
      <c r="F11" s="2"/>
      <c r="G11" s="2"/>
      <c r="H11" s="2"/>
      <c r="I11" s="2"/>
    </row>
    <row r="12" spans="1:13" ht="15" customHeight="1">
      <c r="A12" s="27" t="s">
        <v>89</v>
      </c>
      <c r="B12" s="2"/>
      <c r="C12" s="2"/>
      <c r="D12" s="2"/>
      <c r="E12" s="2"/>
      <c r="F12" s="2"/>
      <c r="G12" s="2"/>
      <c r="H12" s="2"/>
      <c r="I12" s="2"/>
    </row>
    <row r="13" spans="1:13" ht="12.75" customHeight="1">
      <c r="A13" s="28" t="s">
        <v>92</v>
      </c>
      <c r="B13" s="2"/>
      <c r="C13" s="2"/>
      <c r="D13" s="2"/>
      <c r="E13" s="2"/>
      <c r="F13" s="2"/>
      <c r="G13" s="2"/>
      <c r="H13" s="2"/>
      <c r="I13" s="2"/>
    </row>
    <row r="14" spans="1:13" ht="49.5" customHeight="1">
      <c r="A14" s="80" t="s">
        <v>62</v>
      </c>
      <c r="B14" s="80"/>
      <c r="C14" s="80"/>
      <c r="D14" s="80"/>
      <c r="E14" s="80"/>
      <c r="F14" s="80"/>
      <c r="G14" s="80"/>
      <c r="H14" s="80"/>
      <c r="I14" s="2"/>
    </row>
    <row r="15" spans="1:13" ht="12" customHeight="1">
      <c r="A15" s="83"/>
      <c r="B15" s="83"/>
      <c r="C15" s="83"/>
      <c r="D15" s="83"/>
      <c r="E15" s="83"/>
      <c r="F15" s="83"/>
      <c r="G15" s="83"/>
      <c r="H15" s="2"/>
      <c r="I15" s="2"/>
    </row>
    <row r="16" spans="1:13" ht="17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N17" s="20"/>
      <c r="O17" s="20"/>
    </row>
    <row r="18" spans="1:15">
      <c r="A18" s="2"/>
      <c r="B18" s="2"/>
      <c r="C18" s="2"/>
      <c r="D18" s="2"/>
      <c r="E18" s="2"/>
      <c r="F18" s="2"/>
      <c r="G18" s="2"/>
      <c r="H18" s="2"/>
      <c r="I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N24" s="20"/>
      <c r="O24" s="20"/>
    </row>
    <row r="25" spans="1:15" ht="15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</row>
    <row r="34" spans="1:15" ht="13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5" ht="30" customHeight="1">
      <c r="A35" s="17"/>
      <c r="B35" s="3"/>
      <c r="C35" s="2"/>
      <c r="D35" s="2"/>
      <c r="E35" s="2"/>
      <c r="F35" s="2"/>
      <c r="G35" s="2"/>
      <c r="H35" s="2"/>
      <c r="I35" s="2"/>
    </row>
    <row r="36" spans="1:15" ht="35.25" customHeight="1">
      <c r="A36" s="9" t="s">
        <v>87</v>
      </c>
      <c r="B36" s="3"/>
      <c r="C36" s="2"/>
      <c r="D36" s="2"/>
      <c r="E36" s="2"/>
      <c r="F36" s="2"/>
      <c r="G36" s="2"/>
      <c r="H36" s="2"/>
      <c r="I36" s="2"/>
    </row>
    <row r="37" spans="1:15" ht="14.25" customHeight="1">
      <c r="A37" s="9" t="s">
        <v>70</v>
      </c>
      <c r="B37" s="3"/>
      <c r="C37" s="2"/>
      <c r="D37" s="2"/>
      <c r="E37" s="2"/>
      <c r="F37" s="2"/>
      <c r="G37" s="2"/>
      <c r="H37" s="2"/>
      <c r="I37" s="2"/>
    </row>
    <row r="38" spans="1:15" ht="13.5" customHeight="1">
      <c r="A38" s="85" t="s">
        <v>84</v>
      </c>
      <c r="B38" s="85"/>
      <c r="C38" s="85"/>
      <c r="D38" s="85"/>
      <c r="E38" s="85"/>
      <c r="F38" s="85"/>
      <c r="G38" s="85"/>
      <c r="H38" s="2"/>
      <c r="I38" s="2"/>
    </row>
    <row r="39" spans="1:15" ht="14.25" hidden="1" customHeight="1">
      <c r="A39" s="85"/>
      <c r="B39" s="85"/>
      <c r="C39" s="85"/>
      <c r="D39" s="85"/>
      <c r="E39" s="85"/>
      <c r="F39" s="85"/>
      <c r="G39" s="85"/>
      <c r="H39" s="2"/>
      <c r="I39" s="2"/>
    </row>
    <row r="40" spans="1:15" ht="24.75" customHeight="1">
      <c r="A40" s="86" t="s">
        <v>93</v>
      </c>
      <c r="B40" s="87"/>
      <c r="C40" s="87"/>
      <c r="D40" s="87"/>
      <c r="E40" s="87"/>
      <c r="F40" s="87"/>
      <c r="G40" s="87"/>
      <c r="H40" s="26"/>
      <c r="I40" s="2"/>
    </row>
    <row r="41" spans="1:15" ht="13.5" customHeight="1">
      <c r="A41" s="27" t="s">
        <v>94</v>
      </c>
      <c r="B41" s="18"/>
      <c r="C41" s="11"/>
      <c r="D41" s="11"/>
      <c r="E41" s="11"/>
      <c r="F41" s="11"/>
      <c r="G41" s="11"/>
      <c r="H41" s="2"/>
      <c r="I41" s="2"/>
    </row>
    <row r="42" spans="1:15" ht="12.75" customHeight="1">
      <c r="A42" s="28" t="s">
        <v>95</v>
      </c>
      <c r="B42" s="13"/>
      <c r="C42" s="11"/>
      <c r="D42" s="11"/>
      <c r="E42" s="11"/>
      <c r="F42" s="11"/>
      <c r="G42" s="11"/>
      <c r="H42" s="2"/>
      <c r="I42" s="2"/>
      <c r="O4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O43" s="21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O44" s="21"/>
    </row>
    <row r="45" spans="1:15">
      <c r="A45" s="43" t="s">
        <v>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5">
      <c r="A46" s="39"/>
      <c r="B46" s="43">
        <v>2007</v>
      </c>
      <c r="C46" s="43">
        <v>2008</v>
      </c>
      <c r="D46" s="43">
        <v>2009</v>
      </c>
      <c r="E46" s="43">
        <v>2010</v>
      </c>
      <c r="F46" s="43">
        <v>2011</v>
      </c>
      <c r="G46" s="43">
        <v>2012</v>
      </c>
      <c r="H46" s="43">
        <v>2013</v>
      </c>
      <c r="I46" s="43">
        <v>2014</v>
      </c>
      <c r="J46" s="43">
        <v>2015</v>
      </c>
      <c r="K46" s="43">
        <v>2016</v>
      </c>
      <c r="L46" s="43">
        <v>2017</v>
      </c>
      <c r="M46" s="43">
        <v>2018</v>
      </c>
      <c r="N46" s="43">
        <v>2019</v>
      </c>
    </row>
    <row r="47" spans="1:15">
      <c r="A47" s="39" t="s">
        <v>54</v>
      </c>
      <c r="B47" s="75">
        <v>6.13</v>
      </c>
      <c r="C47" s="75">
        <v>5.7539999999999996</v>
      </c>
      <c r="D47" s="75">
        <v>5.718</v>
      </c>
      <c r="E47" s="75">
        <v>5.5119999999999996</v>
      </c>
      <c r="F47" s="75">
        <v>5.9749999999999996</v>
      </c>
      <c r="G47" s="75">
        <v>5.8259999999999996</v>
      </c>
      <c r="H47" s="75">
        <v>5.7910000000000004</v>
      </c>
      <c r="I47" s="75">
        <v>5.8890000000000002</v>
      </c>
      <c r="J47" s="75">
        <v>5.556</v>
      </c>
      <c r="K47" s="75">
        <v>5.2891000000000004</v>
      </c>
      <c r="L47" s="75">
        <v>5.3520000000000003</v>
      </c>
      <c r="M47" s="75">
        <v>5.8070000000000004</v>
      </c>
      <c r="N47" s="75">
        <v>5.7229999999999999</v>
      </c>
    </row>
    <row r="48" spans="1:15">
      <c r="A48" s="39" t="s">
        <v>53</v>
      </c>
      <c r="B48" s="48">
        <v>12.18</v>
      </c>
      <c r="C48" s="48">
        <v>11.42</v>
      </c>
      <c r="D48" s="48">
        <v>11.27</v>
      </c>
      <c r="E48" s="48">
        <v>10.9</v>
      </c>
      <c r="F48" s="48">
        <v>11.75</v>
      </c>
      <c r="G48" s="48">
        <v>11.4</v>
      </c>
      <c r="H48" s="48">
        <v>11.27</v>
      </c>
      <c r="I48" s="48">
        <v>11.41</v>
      </c>
      <c r="J48" s="48">
        <v>10.72</v>
      </c>
      <c r="K48" s="48">
        <v>10.210000000000001</v>
      </c>
      <c r="L48" s="48">
        <v>10.33</v>
      </c>
      <c r="M48" s="48">
        <v>11.13</v>
      </c>
      <c r="N48" s="48">
        <v>10.92</v>
      </c>
    </row>
    <row r="49" spans="1:13">
      <c r="A49" s="61"/>
      <c r="B49" s="61"/>
      <c r="C49" s="6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>
      <c r="A50" s="62"/>
      <c r="B50" s="59"/>
      <c r="C50" s="62"/>
      <c r="D50" s="52"/>
      <c r="E50" s="52"/>
      <c r="F50" s="52"/>
      <c r="G50" s="52"/>
      <c r="H50" s="52"/>
      <c r="I50" s="52"/>
      <c r="J50" s="51"/>
      <c r="K50" s="51"/>
      <c r="L50" s="51"/>
      <c r="M50" s="51"/>
    </row>
    <row r="51" spans="1:13">
      <c r="A51" s="63" t="s">
        <v>102</v>
      </c>
      <c r="B51" s="35"/>
      <c r="C51" s="64"/>
      <c r="D51" s="52"/>
      <c r="E51" s="52"/>
      <c r="F51" s="52"/>
      <c r="G51" s="52"/>
      <c r="H51" s="52"/>
      <c r="I51" s="52"/>
      <c r="J51" s="51"/>
      <c r="K51" s="51"/>
      <c r="L51" s="51"/>
      <c r="M51" s="51"/>
    </row>
    <row r="52" spans="1:13">
      <c r="A52" s="62"/>
      <c r="B52" s="65" t="s">
        <v>73</v>
      </c>
      <c r="C52" s="66">
        <v>0.1019</v>
      </c>
      <c r="D52" s="52"/>
      <c r="E52" s="53"/>
      <c r="F52" s="54"/>
      <c r="G52" s="52"/>
      <c r="H52" s="52"/>
      <c r="I52" s="52"/>
      <c r="J52" s="51"/>
      <c r="K52" s="51"/>
      <c r="L52" s="51"/>
      <c r="M52" s="51"/>
    </row>
    <row r="53" spans="1:13" ht="25.5">
      <c r="A53" s="62"/>
      <c r="B53" s="65" t="s">
        <v>74</v>
      </c>
      <c r="C53" s="66">
        <v>0.11020000000000001</v>
      </c>
      <c r="D53" s="52"/>
      <c r="E53" s="53"/>
      <c r="F53" s="54"/>
      <c r="G53" s="52"/>
      <c r="H53" s="52"/>
      <c r="I53" s="52"/>
      <c r="J53" s="51"/>
      <c r="K53" s="51"/>
      <c r="L53" s="51"/>
      <c r="M53" s="51"/>
    </row>
    <row r="54" spans="1:13" ht="38.25">
      <c r="A54" s="62"/>
      <c r="B54" s="65" t="s">
        <v>75</v>
      </c>
      <c r="C54" s="66">
        <v>0.11899999999999999</v>
      </c>
      <c r="D54" s="52"/>
      <c r="E54" s="53"/>
      <c r="F54" s="54"/>
      <c r="G54" s="52"/>
      <c r="H54" s="52"/>
      <c r="I54" s="52"/>
      <c r="J54" s="51"/>
      <c r="K54" s="51"/>
      <c r="L54" s="51"/>
      <c r="M54" s="51"/>
    </row>
    <row r="55" spans="1:13">
      <c r="A55" s="62"/>
      <c r="B55" s="65" t="s">
        <v>76</v>
      </c>
      <c r="C55" s="66">
        <v>0.1081</v>
      </c>
      <c r="D55" s="52"/>
      <c r="E55" s="53"/>
      <c r="F55" s="54"/>
      <c r="G55" s="52"/>
      <c r="H55" s="52"/>
      <c r="I55" s="52"/>
      <c r="J55" s="51"/>
      <c r="K55" s="51"/>
      <c r="L55" s="51"/>
      <c r="M55" s="51"/>
    </row>
    <row r="56" spans="1:13" ht="25.5">
      <c r="A56" s="62"/>
      <c r="B56" s="65" t="s">
        <v>77</v>
      </c>
      <c r="C56" s="66">
        <v>0.13500000000000001</v>
      </c>
      <c r="D56" s="52"/>
      <c r="E56" s="53"/>
      <c r="F56" s="54"/>
      <c r="G56" s="52"/>
      <c r="H56" s="52"/>
      <c r="I56" s="52"/>
      <c r="J56" s="51"/>
      <c r="K56" s="51"/>
      <c r="L56" s="51"/>
      <c r="M56" s="51"/>
    </row>
    <row r="57" spans="1:13">
      <c r="A57" s="62"/>
      <c r="B57" s="65" t="s">
        <v>78</v>
      </c>
      <c r="C57" s="66">
        <v>0.1066</v>
      </c>
      <c r="D57" s="52"/>
      <c r="E57" s="53"/>
      <c r="F57" s="54"/>
      <c r="G57" s="52"/>
      <c r="H57" s="52"/>
      <c r="I57" s="52"/>
      <c r="J57" s="51"/>
      <c r="K57" s="51"/>
      <c r="L57" s="51"/>
      <c r="M57" s="51"/>
    </row>
    <row r="58" spans="1:13" ht="25.5">
      <c r="A58" s="62"/>
      <c r="B58" s="65" t="s">
        <v>86</v>
      </c>
      <c r="C58" s="66">
        <v>0.12529999999999999</v>
      </c>
      <c r="D58" s="52"/>
      <c r="E58" s="53"/>
      <c r="F58" s="54"/>
      <c r="G58" s="52"/>
      <c r="H58" s="52"/>
      <c r="I58" s="52"/>
      <c r="J58" s="51"/>
      <c r="K58" s="51"/>
      <c r="L58" s="51"/>
      <c r="M58" s="51"/>
    </row>
    <row r="59" spans="1:13">
      <c r="A59" s="62"/>
      <c r="B59" s="65" t="s">
        <v>79</v>
      </c>
      <c r="C59" s="66">
        <v>0.1004</v>
      </c>
      <c r="D59" s="52"/>
      <c r="E59" s="53"/>
      <c r="F59" s="54"/>
      <c r="G59" s="52"/>
      <c r="H59" s="52"/>
      <c r="I59" s="52"/>
      <c r="J59" s="51"/>
      <c r="K59" s="51"/>
      <c r="L59" s="51"/>
      <c r="M59" s="51"/>
    </row>
    <row r="60" spans="1:13" ht="25.5">
      <c r="A60" s="62"/>
      <c r="B60" s="65" t="s">
        <v>80</v>
      </c>
      <c r="C60" s="66">
        <v>0.10639999999999999</v>
      </c>
      <c r="D60" s="52"/>
      <c r="E60" s="53"/>
      <c r="F60" s="54"/>
      <c r="G60" s="52"/>
      <c r="H60" s="52"/>
      <c r="I60" s="52"/>
      <c r="J60" s="51"/>
      <c r="K60" s="51"/>
      <c r="L60" s="51"/>
      <c r="M60" s="51"/>
    </row>
    <row r="61" spans="1:13">
      <c r="A61" s="62"/>
      <c r="B61" s="65" t="s">
        <v>81</v>
      </c>
      <c r="C61" s="66">
        <v>0.10630000000000001</v>
      </c>
      <c r="D61" s="52"/>
      <c r="E61" s="53"/>
      <c r="F61" s="54"/>
      <c r="G61" s="52"/>
      <c r="H61" s="52"/>
      <c r="I61" s="52"/>
      <c r="J61" s="51"/>
      <c r="K61" s="51"/>
      <c r="L61" s="51"/>
      <c r="M61" s="51"/>
    </row>
    <row r="62" spans="1:13" ht="25.5">
      <c r="A62" s="62"/>
      <c r="B62" s="65" t="s">
        <v>82</v>
      </c>
      <c r="C62" s="66">
        <v>0.10829999999999999</v>
      </c>
      <c r="D62" s="52"/>
      <c r="E62" s="53"/>
      <c r="F62" s="54"/>
      <c r="G62" s="52"/>
      <c r="H62" s="52"/>
      <c r="I62" s="52"/>
      <c r="J62" s="51"/>
      <c r="K62" s="51"/>
      <c r="L62" s="51"/>
      <c r="M62" s="51"/>
    </row>
    <row r="63" spans="1:13" ht="38.25">
      <c r="A63" s="62"/>
      <c r="B63" s="65" t="s">
        <v>97</v>
      </c>
      <c r="C63" s="66">
        <v>0.1021</v>
      </c>
      <c r="D63" s="52"/>
      <c r="E63" s="53"/>
      <c r="F63" s="54"/>
      <c r="G63" s="52"/>
      <c r="H63" s="52"/>
      <c r="I63" s="52"/>
      <c r="J63" s="51"/>
      <c r="K63" s="51"/>
      <c r="L63" s="51"/>
      <c r="M63" s="51"/>
    </row>
    <row r="64" spans="1:13">
      <c r="A64" s="62"/>
      <c r="B64" s="65" t="s">
        <v>83</v>
      </c>
      <c r="C64" s="66" t="s">
        <v>103</v>
      </c>
      <c r="D64" s="52"/>
      <c r="E64" s="53"/>
      <c r="F64" s="54"/>
      <c r="G64" s="52"/>
      <c r="H64" s="52"/>
      <c r="I64" s="52"/>
      <c r="J64" s="51"/>
      <c r="K64" s="51"/>
      <c r="L64" s="51"/>
      <c r="M64" s="51"/>
    </row>
    <row r="65" spans="1:13" ht="25.5">
      <c r="A65" s="35" t="s">
        <v>6</v>
      </c>
      <c r="B65" s="60" t="s">
        <v>5</v>
      </c>
      <c r="C65" s="66">
        <v>6.8500000000000005E-2</v>
      </c>
      <c r="D65" s="52"/>
      <c r="E65" s="55"/>
      <c r="F65" s="56"/>
      <c r="G65" s="54"/>
      <c r="H65" s="54"/>
      <c r="I65" s="55"/>
      <c r="J65" s="55"/>
      <c r="K65" s="55"/>
      <c r="L65" s="51"/>
      <c r="M65" s="51"/>
    </row>
    <row r="66" spans="1:13" ht="25.5">
      <c r="A66" s="62"/>
      <c r="B66" s="60" t="s">
        <v>56</v>
      </c>
      <c r="C66" s="66">
        <v>0.1033</v>
      </c>
      <c r="D66" s="52"/>
      <c r="E66" s="55"/>
      <c r="F66" s="56"/>
      <c r="G66" s="54"/>
      <c r="H66" s="54"/>
      <c r="I66" s="55"/>
      <c r="J66" s="55"/>
      <c r="K66" s="55"/>
      <c r="L66" s="51"/>
      <c r="M66" s="51"/>
    </row>
    <row r="67" spans="1:13" ht="38.25">
      <c r="A67" s="62"/>
      <c r="B67" s="60" t="s">
        <v>67</v>
      </c>
      <c r="C67" s="66">
        <v>0.13139999999999999</v>
      </c>
      <c r="D67" s="52"/>
      <c r="E67" s="55"/>
      <c r="F67" s="56"/>
      <c r="G67" s="54"/>
      <c r="H67" s="54"/>
      <c r="I67" s="55"/>
      <c r="J67" s="55"/>
      <c r="K67" s="55"/>
      <c r="L67" s="71"/>
      <c r="M67" s="71"/>
    </row>
    <row r="68" spans="1:13" ht="25.5">
      <c r="A68" s="62"/>
      <c r="B68" s="60" t="s">
        <v>57</v>
      </c>
      <c r="C68" s="66">
        <v>0.13539999999999999</v>
      </c>
      <c r="D68" s="51"/>
      <c r="E68" s="55"/>
      <c r="F68" s="56"/>
      <c r="G68" s="54"/>
      <c r="H68" s="54"/>
      <c r="I68" s="55"/>
      <c r="J68" s="55"/>
      <c r="K68" s="55"/>
      <c r="L68" s="71"/>
      <c r="M68" s="71"/>
    </row>
    <row r="69" spans="1:13" ht="25.5">
      <c r="A69" s="62"/>
      <c r="B69" s="60" t="s">
        <v>4</v>
      </c>
      <c r="C69" s="66">
        <v>0.1024</v>
      </c>
      <c r="D69" s="51"/>
      <c r="E69" s="55"/>
      <c r="F69" s="56"/>
      <c r="G69" s="54"/>
      <c r="H69" s="54"/>
      <c r="I69" s="55"/>
      <c r="J69" s="55"/>
      <c r="K69" s="55"/>
      <c r="L69" s="71"/>
      <c r="M69" s="71"/>
    </row>
    <row r="70" spans="1:13">
      <c r="A70" s="67" t="s">
        <v>32</v>
      </c>
      <c r="B70" s="36" t="s">
        <v>7</v>
      </c>
      <c r="C70" s="66">
        <v>4.0899999999999999E-2</v>
      </c>
      <c r="D70" s="51"/>
      <c r="E70" s="71"/>
      <c r="F70" s="71"/>
      <c r="G70" s="71"/>
      <c r="H70" s="71"/>
      <c r="I70" s="71"/>
      <c r="J70" s="71"/>
      <c r="K70" s="71"/>
      <c r="L70" s="71"/>
      <c r="M70" s="71"/>
    </row>
    <row r="71" spans="1:13">
      <c r="A71" s="61"/>
      <c r="B71" s="36" t="s">
        <v>8</v>
      </c>
      <c r="C71" s="66">
        <v>0.1721</v>
      </c>
      <c r="D71" s="51"/>
      <c r="E71" s="72"/>
      <c r="F71" s="73"/>
      <c r="G71" s="73"/>
      <c r="H71" s="73"/>
      <c r="I71" s="73"/>
      <c r="J71" s="73"/>
      <c r="K71" s="73"/>
      <c r="L71" s="71"/>
      <c r="M71" s="71"/>
    </row>
    <row r="72" spans="1:13" ht="25.5">
      <c r="A72" s="68" t="s">
        <v>33</v>
      </c>
      <c r="B72" s="60" t="s">
        <v>11</v>
      </c>
      <c r="C72" s="66">
        <v>0.1336</v>
      </c>
      <c r="D72" s="57"/>
      <c r="E72" s="55"/>
      <c r="F72" s="55"/>
      <c r="G72" s="71"/>
      <c r="H72" s="71"/>
      <c r="I72" s="71"/>
      <c r="J72" s="71"/>
      <c r="K72" s="71"/>
      <c r="L72" s="71"/>
      <c r="M72" s="71"/>
    </row>
    <row r="73" spans="1:13">
      <c r="A73" s="69"/>
      <c r="B73" s="60" t="s">
        <v>1</v>
      </c>
      <c r="C73" s="66">
        <v>8.0500000000000002E-2</v>
      </c>
      <c r="D73" s="57"/>
      <c r="E73" s="55"/>
      <c r="F73" s="55"/>
      <c r="G73" s="71"/>
      <c r="H73" s="71"/>
      <c r="I73" s="71"/>
      <c r="J73" s="71"/>
      <c r="K73" s="71"/>
      <c r="L73" s="71"/>
      <c r="M73" s="71"/>
    </row>
    <row r="74" spans="1:13">
      <c r="A74" s="69"/>
      <c r="B74" s="60" t="s">
        <v>2</v>
      </c>
      <c r="C74" s="66">
        <v>8.4500000000000006E-2</v>
      </c>
      <c r="D74" s="57"/>
      <c r="E74" s="55"/>
      <c r="F74" s="55"/>
      <c r="G74" s="71"/>
      <c r="H74" s="71"/>
      <c r="I74" s="71"/>
      <c r="J74" s="71"/>
      <c r="K74" s="71"/>
      <c r="L74" s="71"/>
      <c r="M74" s="71"/>
    </row>
    <row r="75" spans="1:13">
      <c r="A75" s="69"/>
      <c r="B75" s="60" t="s">
        <v>3</v>
      </c>
      <c r="C75" s="66">
        <v>9.6500000000000002E-2</v>
      </c>
      <c r="D75" s="57"/>
      <c r="E75" s="55"/>
      <c r="F75" s="55"/>
      <c r="G75" s="71"/>
      <c r="H75" s="71"/>
      <c r="I75" s="71"/>
      <c r="J75" s="71"/>
      <c r="K75" s="71"/>
      <c r="L75" s="71"/>
      <c r="M75" s="71"/>
    </row>
    <row r="76" spans="1:13" ht="25.5">
      <c r="A76" s="69"/>
      <c r="B76" s="60" t="s">
        <v>9</v>
      </c>
      <c r="C76" s="66">
        <v>0.1255</v>
      </c>
      <c r="D76" s="57"/>
      <c r="E76" s="55"/>
      <c r="F76" s="55"/>
      <c r="G76" s="71"/>
      <c r="H76" s="71"/>
      <c r="I76" s="71"/>
      <c r="J76" s="71"/>
      <c r="K76" s="71"/>
      <c r="L76" s="71"/>
      <c r="M76" s="71"/>
    </row>
    <row r="77" spans="1:13" ht="25.5">
      <c r="A77" s="68" t="s">
        <v>34</v>
      </c>
      <c r="B77" s="60" t="s">
        <v>35</v>
      </c>
      <c r="C77" s="66">
        <v>8.1699999999999995E-2</v>
      </c>
      <c r="D77" s="57"/>
      <c r="E77" s="55"/>
      <c r="F77" s="55"/>
      <c r="G77" s="71"/>
      <c r="H77" s="71"/>
      <c r="I77" s="71"/>
      <c r="J77" s="71"/>
      <c r="K77" s="71"/>
      <c r="L77" s="71"/>
      <c r="M77" s="71"/>
    </row>
    <row r="78" spans="1:13">
      <c r="A78" s="69"/>
      <c r="B78" s="60" t="s">
        <v>36</v>
      </c>
      <c r="C78" s="66">
        <v>0.16109999999999999</v>
      </c>
      <c r="D78" s="57"/>
      <c r="E78" s="52"/>
      <c r="F78" s="52"/>
      <c r="G78" s="51"/>
      <c r="H78" s="51"/>
      <c r="I78" s="51"/>
      <c r="J78" s="51"/>
      <c r="K78" s="51"/>
      <c r="L78" s="51"/>
      <c r="M78" s="51"/>
    </row>
    <row r="79" spans="1:13">
      <c r="A79" s="69"/>
      <c r="B79" s="60" t="s">
        <v>10</v>
      </c>
      <c r="C79" s="66">
        <v>0.1237</v>
      </c>
      <c r="D79" s="57"/>
      <c r="E79" s="52"/>
      <c r="F79" s="52"/>
      <c r="G79" s="51"/>
      <c r="H79" s="51"/>
      <c r="I79" s="51"/>
      <c r="J79" s="51"/>
      <c r="K79" s="51"/>
      <c r="L79" s="51"/>
      <c r="M79" s="51"/>
    </row>
    <row r="80" spans="1:13" ht="25.5">
      <c r="A80" s="69"/>
      <c r="B80" s="60" t="s">
        <v>37</v>
      </c>
      <c r="C80" s="66">
        <v>0.156</v>
      </c>
      <c r="D80" s="57"/>
      <c r="E80" s="52"/>
      <c r="F80" s="52"/>
      <c r="G80" s="51"/>
      <c r="H80" s="51"/>
      <c r="I80" s="51"/>
      <c r="J80" s="51"/>
      <c r="K80" s="51"/>
      <c r="L80" s="51"/>
      <c r="M80" s="51"/>
    </row>
    <row r="81" spans="1:13" ht="25.5">
      <c r="A81" s="69"/>
      <c r="B81" s="60" t="s">
        <v>38</v>
      </c>
      <c r="C81" s="66">
        <v>0.1653</v>
      </c>
      <c r="D81" s="57"/>
      <c r="E81" s="52"/>
      <c r="F81" s="52"/>
      <c r="G81" s="51"/>
      <c r="H81" s="51"/>
      <c r="I81" s="51"/>
      <c r="J81" s="51"/>
      <c r="K81" s="51"/>
      <c r="L81" s="51"/>
      <c r="M81" s="51"/>
    </row>
    <row r="82" spans="1:13">
      <c r="A82" s="68" t="s">
        <v>39</v>
      </c>
      <c r="B82" s="36" t="s">
        <v>40</v>
      </c>
      <c r="C82" s="66">
        <v>0.1351</v>
      </c>
      <c r="D82" s="58"/>
      <c r="E82" s="57"/>
      <c r="F82" s="52"/>
      <c r="G82" s="51"/>
      <c r="H82" s="51"/>
      <c r="I82" s="51"/>
      <c r="J82" s="51"/>
      <c r="K82" s="51"/>
      <c r="L82" s="51"/>
      <c r="M82" s="51"/>
    </row>
    <row r="83" spans="1:13">
      <c r="A83" s="69"/>
      <c r="B83" s="36" t="s">
        <v>71</v>
      </c>
      <c r="C83" s="66">
        <v>0.11650000000000001</v>
      </c>
      <c r="D83" s="58"/>
      <c r="E83" s="57"/>
      <c r="F83" s="52"/>
      <c r="G83" s="51"/>
      <c r="H83" s="51"/>
      <c r="I83" s="51"/>
      <c r="J83" s="51"/>
      <c r="K83" s="51"/>
      <c r="L83" s="51"/>
      <c r="M83" s="51"/>
    </row>
    <row r="84" spans="1:13">
      <c r="A84" s="69"/>
      <c r="B84" s="36" t="s">
        <v>72</v>
      </c>
      <c r="C84" s="66">
        <v>0.1036</v>
      </c>
      <c r="D84" s="58"/>
      <c r="E84" s="57"/>
      <c r="F84" s="52"/>
      <c r="G84" s="51"/>
      <c r="H84" s="51"/>
      <c r="I84" s="51"/>
      <c r="J84" s="51"/>
      <c r="K84" s="51"/>
      <c r="L84" s="51"/>
      <c r="M84" s="51"/>
    </row>
    <row r="85" spans="1:13">
      <c r="A85" s="69"/>
      <c r="B85" s="36" t="s">
        <v>41</v>
      </c>
      <c r="C85" s="66">
        <v>7.9600000000000004E-2</v>
      </c>
      <c r="D85" s="58"/>
      <c r="E85" s="57"/>
      <c r="F85" s="52"/>
      <c r="G85" s="51"/>
      <c r="H85" s="51"/>
      <c r="I85" s="51"/>
      <c r="J85" s="51"/>
      <c r="K85" s="51"/>
      <c r="L85" s="51"/>
      <c r="M85" s="51"/>
    </row>
    <row r="86" spans="1:13">
      <c r="A86" s="67" t="s">
        <v>42</v>
      </c>
      <c r="B86" s="36" t="s">
        <v>42</v>
      </c>
      <c r="C86" s="46">
        <v>0.1875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>
      <c r="A87" s="61"/>
      <c r="B87" s="36" t="s">
        <v>43</v>
      </c>
      <c r="C87" s="46">
        <v>9.8299999999999998E-2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>
      <c r="A88" s="67" t="s">
        <v>44</v>
      </c>
      <c r="B88" s="36" t="s">
        <v>45</v>
      </c>
      <c r="C88" s="70">
        <v>0.1174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>
      <c r="A89" s="61"/>
      <c r="B89" s="36" t="s">
        <v>46</v>
      </c>
      <c r="C89" s="70">
        <v>0.12559999999999999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>
      <c r="A90" s="61"/>
      <c r="B90" s="36" t="s">
        <v>47</v>
      </c>
      <c r="C90" s="70">
        <v>0.1065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</row>
  </sheetData>
  <mergeCells count="5">
    <mergeCell ref="A15:G15"/>
    <mergeCell ref="A40:G40"/>
    <mergeCell ref="A14:H14"/>
    <mergeCell ref="A38:G39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selection activeCell="F69" sqref="F69"/>
    </sheetView>
  </sheetViews>
  <sheetFormatPr baseColWidth="10" defaultRowHeight="15"/>
  <cols>
    <col min="1" max="6" width="11.42578125" style="7"/>
    <col min="7" max="7" width="18.42578125" style="7" customWidth="1"/>
    <col min="8" max="16384" width="11.42578125" style="7"/>
  </cols>
  <sheetData>
    <row r="1" spans="1:8" ht="6" customHeight="1">
      <c r="A1" s="2"/>
      <c r="B1" s="2"/>
      <c r="C1" s="2"/>
      <c r="D1" s="2"/>
      <c r="E1" s="2"/>
      <c r="F1" s="2"/>
      <c r="G1" s="2"/>
      <c r="H1" s="2"/>
    </row>
    <row r="2" spans="1:8" ht="11.25" customHeight="1">
      <c r="A2" s="84" t="s">
        <v>99</v>
      </c>
      <c r="B2" s="84"/>
      <c r="C2" s="84"/>
      <c r="D2" s="84"/>
      <c r="E2" s="84"/>
      <c r="F2" s="84"/>
      <c r="G2" s="84"/>
      <c r="H2" s="84"/>
    </row>
    <row r="3" spans="1:8" ht="39" customHeight="1">
      <c r="A3" s="84"/>
      <c r="B3" s="84"/>
      <c r="C3" s="84"/>
      <c r="D3" s="84"/>
      <c r="E3" s="84"/>
      <c r="F3" s="84"/>
      <c r="G3" s="84"/>
      <c r="H3" s="84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 ht="15" customHeight="1">
      <c r="A13" s="10" t="s">
        <v>48</v>
      </c>
      <c r="B13" s="2"/>
      <c r="C13" s="2"/>
      <c r="D13" s="2"/>
      <c r="E13" s="2"/>
      <c r="F13" s="2"/>
      <c r="G13" s="2"/>
      <c r="H13" s="2"/>
    </row>
    <row r="14" spans="1:8" ht="12.75" customHeight="1">
      <c r="A14" s="12" t="s">
        <v>58</v>
      </c>
      <c r="B14" s="2"/>
      <c r="C14" s="2"/>
      <c r="D14" s="2"/>
      <c r="E14" s="2"/>
      <c r="F14" s="2"/>
      <c r="G14" s="2"/>
      <c r="H14" s="2"/>
    </row>
    <row r="15" spans="1:8" ht="54" customHeight="1">
      <c r="A15" s="80" t="s">
        <v>63</v>
      </c>
      <c r="B15" s="80"/>
      <c r="C15" s="80"/>
      <c r="D15" s="80"/>
      <c r="E15" s="80"/>
      <c r="F15" s="80"/>
      <c r="G15" s="80"/>
      <c r="H15" s="80"/>
    </row>
    <row r="16" spans="1:8" ht="18" customHeight="1">
      <c r="A16" s="2"/>
      <c r="B16" s="2"/>
      <c r="C16" s="2"/>
      <c r="D16" s="2"/>
      <c r="E16" s="2"/>
      <c r="F16" s="2"/>
      <c r="G16" s="2"/>
      <c r="H16" s="2"/>
    </row>
    <row r="17" spans="1:27">
      <c r="A17" s="2"/>
      <c r="B17" s="2"/>
      <c r="C17" s="2"/>
      <c r="D17" s="2"/>
      <c r="E17" s="2"/>
      <c r="F17" s="2"/>
      <c r="G17" s="2"/>
      <c r="H17" s="2"/>
    </row>
    <row r="18" spans="1:27">
      <c r="A18" s="2"/>
      <c r="B18" s="2"/>
      <c r="C18" s="2"/>
      <c r="D18" s="2"/>
      <c r="E18" s="2"/>
      <c r="F18" s="2"/>
      <c r="G18" s="2"/>
      <c r="H18" s="2"/>
    </row>
    <row r="19" spans="1:27">
      <c r="A19" s="2"/>
      <c r="B19" s="2"/>
      <c r="C19" s="2"/>
      <c r="D19" s="2"/>
      <c r="E19" s="2"/>
      <c r="F19" s="2"/>
      <c r="G19" s="2"/>
      <c r="H19" s="2"/>
    </row>
    <row r="20" spans="1:27">
      <c r="A20" s="2"/>
      <c r="B20" s="2"/>
      <c r="C20" s="2"/>
      <c r="D20" s="2"/>
      <c r="E20" s="2"/>
      <c r="F20" s="2"/>
      <c r="G20" s="2"/>
      <c r="H20" s="2"/>
    </row>
    <row r="21" spans="1:27">
      <c r="A21" s="2"/>
      <c r="B21" s="2"/>
      <c r="C21" s="2"/>
      <c r="D21" s="2"/>
      <c r="E21" s="2"/>
      <c r="F21" s="2"/>
      <c r="G21" s="2"/>
      <c r="H21" s="2"/>
    </row>
    <row r="22" spans="1:27">
      <c r="A22" s="2"/>
      <c r="B22" s="2"/>
      <c r="C22" s="2"/>
      <c r="D22" s="2"/>
      <c r="E22" s="2"/>
      <c r="F22" s="2"/>
      <c r="G22" s="2"/>
      <c r="H22" s="2"/>
    </row>
    <row r="23" spans="1:27">
      <c r="A23" s="2"/>
      <c r="B23" s="2"/>
      <c r="C23" s="2"/>
      <c r="D23" s="2"/>
      <c r="E23" s="2"/>
      <c r="F23" s="2"/>
      <c r="G23" s="2"/>
      <c r="H23" s="2"/>
    </row>
    <row r="24" spans="1:27">
      <c r="A24" s="2"/>
      <c r="B24" s="2"/>
      <c r="C24" s="2"/>
      <c r="D24" s="2"/>
      <c r="E24" s="2"/>
      <c r="F24" s="2"/>
      <c r="G24" s="2"/>
      <c r="H24" s="2"/>
    </row>
    <row r="25" spans="1:27" ht="15.75" customHeight="1">
      <c r="A25" s="2"/>
      <c r="B25" s="2"/>
      <c r="C25" s="2"/>
      <c r="D25" s="2"/>
      <c r="E25" s="2"/>
      <c r="F25" s="2"/>
      <c r="G25" s="2"/>
      <c r="H25" s="2"/>
    </row>
    <row r="26" spans="1:27">
      <c r="A26" s="2"/>
      <c r="B26" s="2"/>
      <c r="C26" s="2"/>
      <c r="D26" s="2"/>
      <c r="E26" s="2"/>
      <c r="F26" s="2"/>
      <c r="G26" s="2"/>
      <c r="H26" s="2"/>
    </row>
    <row r="27" spans="1:27">
      <c r="A27" s="2"/>
      <c r="B27" s="2"/>
      <c r="C27" s="2"/>
      <c r="D27" s="2"/>
      <c r="E27" s="2"/>
      <c r="F27" s="2"/>
      <c r="G27" s="2"/>
      <c r="H27" s="2"/>
    </row>
    <row r="28" spans="1:27">
      <c r="A28" s="2"/>
      <c r="B28" s="2"/>
      <c r="C28" s="2"/>
      <c r="D28" s="2"/>
      <c r="E28" s="2"/>
      <c r="F28" s="2"/>
      <c r="G28" s="2"/>
      <c r="H28" s="2"/>
      <c r="AA28" s="20"/>
    </row>
    <row r="29" spans="1:27">
      <c r="A29" s="2"/>
      <c r="B29" s="2"/>
      <c r="C29" s="2"/>
      <c r="D29" s="2"/>
      <c r="E29" s="2"/>
      <c r="F29" s="2"/>
      <c r="G29" s="2"/>
      <c r="H29" s="2"/>
    </row>
    <row r="30" spans="1:27">
      <c r="A30" s="2"/>
      <c r="B30" s="2"/>
      <c r="C30" s="2"/>
      <c r="D30" s="2"/>
      <c r="E30" s="2"/>
      <c r="F30" s="2"/>
      <c r="G30" s="2"/>
      <c r="H30" s="2"/>
    </row>
    <row r="31" spans="1:27">
      <c r="A31" s="2"/>
      <c r="B31" s="2"/>
      <c r="C31" s="2"/>
      <c r="D31" s="2"/>
      <c r="E31" s="2"/>
      <c r="F31" s="2"/>
      <c r="G31" s="2"/>
      <c r="H31" s="2"/>
    </row>
    <row r="32" spans="1:27">
      <c r="A32" s="2"/>
      <c r="B32" s="2"/>
      <c r="C32" s="2"/>
      <c r="D32" s="2"/>
      <c r="E32" s="2"/>
      <c r="F32" s="2"/>
      <c r="G32" s="2"/>
      <c r="H32" s="2"/>
    </row>
    <row r="33" spans="1:25">
      <c r="A33" s="2"/>
      <c r="B33" s="2"/>
      <c r="C33" s="2"/>
      <c r="D33" s="2"/>
      <c r="E33" s="2"/>
      <c r="F33" s="2"/>
      <c r="G33" s="2"/>
      <c r="H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</row>
    <row r="35" spans="1:25" ht="25.5" customHeight="1">
      <c r="A35" s="17"/>
      <c r="B35" s="3"/>
      <c r="C35" s="2"/>
      <c r="D35" s="2"/>
      <c r="E35" s="2"/>
      <c r="F35" s="2"/>
      <c r="G35" s="2"/>
      <c r="H35" s="2"/>
      <c r="T35" s="20"/>
      <c r="W35" s="20"/>
      <c r="Y35" s="20"/>
    </row>
    <row r="36" spans="1:25" ht="25.5" customHeight="1">
      <c r="A36" s="17"/>
      <c r="B36" s="3"/>
      <c r="C36" s="2"/>
      <c r="D36" s="2"/>
      <c r="E36" s="2"/>
      <c r="F36" s="2"/>
      <c r="G36" s="2"/>
      <c r="H36" s="2"/>
      <c r="T36" s="20"/>
      <c r="W36" s="20"/>
      <c r="Y36" s="20"/>
    </row>
    <row r="37" spans="1:25" ht="25.5" customHeight="1">
      <c r="A37" s="17"/>
      <c r="B37" s="3"/>
      <c r="C37" s="2"/>
      <c r="D37" s="2"/>
      <c r="E37" s="2"/>
      <c r="F37" s="2"/>
      <c r="G37" s="2"/>
      <c r="H37" s="2"/>
      <c r="T37" s="20"/>
      <c r="W37" s="20"/>
      <c r="Y37" s="20"/>
    </row>
    <row r="38" spans="1:25" ht="14.25" customHeight="1">
      <c r="A38" s="9" t="s">
        <v>29</v>
      </c>
      <c r="B38" s="3"/>
      <c r="C38" s="2"/>
      <c r="D38" s="2"/>
      <c r="E38" s="2"/>
      <c r="F38" s="2"/>
      <c r="G38" s="2"/>
      <c r="H38" s="2"/>
    </row>
    <row r="39" spans="1:25" ht="14.25" customHeight="1">
      <c r="A39" s="9" t="s">
        <v>70</v>
      </c>
      <c r="B39" s="3"/>
      <c r="C39" s="2"/>
      <c r="D39" s="2"/>
      <c r="E39" s="2"/>
      <c r="F39" s="2"/>
      <c r="G39" s="2"/>
      <c r="H39" s="2"/>
    </row>
    <row r="40" spans="1:25" ht="14.25" customHeight="1">
      <c r="A40" s="85" t="s">
        <v>84</v>
      </c>
      <c r="B40" s="85"/>
      <c r="C40" s="85"/>
      <c r="D40" s="85"/>
      <c r="E40" s="85"/>
      <c r="F40" s="85"/>
      <c r="G40" s="85"/>
      <c r="H40" s="2"/>
    </row>
    <row r="41" spans="1:25" ht="1.5" customHeight="1">
      <c r="A41" s="85"/>
      <c r="B41" s="85"/>
      <c r="C41" s="85"/>
      <c r="D41" s="85"/>
      <c r="E41" s="85"/>
      <c r="F41" s="85"/>
      <c r="G41" s="85"/>
      <c r="H41" s="2"/>
    </row>
    <row r="42" spans="1:25" ht="24.75" customHeight="1">
      <c r="A42" s="85" t="s">
        <v>64</v>
      </c>
      <c r="B42" s="85"/>
      <c r="C42" s="85"/>
      <c r="D42" s="85"/>
      <c r="E42" s="85"/>
      <c r="F42" s="85"/>
      <c r="G42" s="85"/>
      <c r="H42" s="26"/>
    </row>
    <row r="43" spans="1:25" ht="12" customHeight="1">
      <c r="A43" s="10" t="s">
        <v>48</v>
      </c>
      <c r="B43" s="18"/>
      <c r="C43" s="11"/>
      <c r="D43" s="11"/>
      <c r="E43" s="11"/>
      <c r="F43" s="11"/>
      <c r="G43" s="11"/>
      <c r="H43" s="2"/>
    </row>
    <row r="44" spans="1:25" ht="11.25" customHeight="1">
      <c r="A44" s="12" t="s">
        <v>65</v>
      </c>
      <c r="B44" s="13"/>
      <c r="C44" s="11"/>
      <c r="D44" s="11"/>
      <c r="E44" s="11"/>
      <c r="F44" s="11"/>
      <c r="G44" s="11"/>
      <c r="H44" s="2"/>
    </row>
    <row r="45" spans="1:25" ht="11.25" customHeight="1">
      <c r="A45" s="12"/>
      <c r="B45" s="13"/>
      <c r="C45" s="11"/>
      <c r="D45" s="11"/>
      <c r="E45" s="11"/>
      <c r="F45" s="11"/>
      <c r="G45" s="11"/>
      <c r="H45" s="2"/>
    </row>
    <row r="46" spans="1:25">
      <c r="H46" s="1"/>
    </row>
    <row r="47" spans="1:25">
      <c r="A47" s="43" t="s">
        <v>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25">
      <c r="A49" s="39"/>
      <c r="B49" s="43"/>
      <c r="C49" s="43">
        <v>2008</v>
      </c>
      <c r="D49" s="43"/>
      <c r="E49" s="43">
        <v>2010</v>
      </c>
      <c r="F49" s="43"/>
      <c r="G49" s="43">
        <v>2012</v>
      </c>
      <c r="H49" s="43"/>
      <c r="I49" s="43">
        <v>2014</v>
      </c>
      <c r="J49" s="43"/>
      <c r="K49" s="43">
        <v>2016</v>
      </c>
      <c r="L49" s="43"/>
      <c r="M49" s="43">
        <v>2018</v>
      </c>
      <c r="N49" s="43">
        <v>2019</v>
      </c>
      <c r="R49" s="21"/>
      <c r="S49" s="21"/>
      <c r="T49" s="21"/>
      <c r="U49" s="21"/>
      <c r="V49" s="21"/>
    </row>
    <row r="50" spans="1:25" ht="16.5" customHeight="1">
      <c r="A50" s="39" t="s">
        <v>22</v>
      </c>
      <c r="B50" s="47">
        <v>14.36</v>
      </c>
      <c r="C50" s="47">
        <v>16.93</v>
      </c>
      <c r="D50" s="47">
        <v>14.68</v>
      </c>
      <c r="E50" s="47">
        <v>12.85</v>
      </c>
      <c r="F50" s="47">
        <v>14.06</v>
      </c>
      <c r="G50" s="47">
        <v>13.74</v>
      </c>
      <c r="H50" s="47">
        <v>10.83</v>
      </c>
      <c r="I50" s="47">
        <v>11.71</v>
      </c>
      <c r="J50" s="47">
        <v>10.46</v>
      </c>
      <c r="K50" s="47">
        <v>9.6199999999999992</v>
      </c>
      <c r="L50" s="47">
        <v>10.94</v>
      </c>
      <c r="M50" s="47">
        <v>11.86</v>
      </c>
      <c r="N50" s="47">
        <v>12.770505497174284</v>
      </c>
      <c r="R50" s="21"/>
      <c r="S50" s="21"/>
      <c r="T50" s="21"/>
      <c r="U50" s="21"/>
      <c r="V50" s="21"/>
    </row>
    <row r="51" spans="1:25" ht="16.5" customHeight="1">
      <c r="A51" s="39" t="s">
        <v>23</v>
      </c>
      <c r="B51" s="47">
        <v>10.5</v>
      </c>
      <c r="C51" s="47">
        <v>9.9499999999999993</v>
      </c>
      <c r="D51" s="47">
        <v>6.73</v>
      </c>
      <c r="E51" s="47">
        <v>5.58</v>
      </c>
      <c r="F51" s="47">
        <v>4.46</v>
      </c>
      <c r="G51" s="47">
        <v>3.4</v>
      </c>
      <c r="H51" s="47">
        <v>3.18</v>
      </c>
      <c r="I51" s="47">
        <v>3.84</v>
      </c>
      <c r="J51" s="47">
        <v>3.97</v>
      </c>
      <c r="K51" s="47">
        <v>4.3</v>
      </c>
      <c r="L51" s="47">
        <v>5.38</v>
      </c>
      <c r="M51" s="47">
        <v>7.2</v>
      </c>
      <c r="N51" s="47">
        <v>13.643847992480836</v>
      </c>
      <c r="R51" s="21"/>
      <c r="S51" s="21"/>
      <c r="T51" s="21"/>
      <c r="U51" s="21"/>
      <c r="V51" s="21"/>
    </row>
    <row r="52" spans="1:25" ht="16.5" customHeight="1">
      <c r="A52" s="39" t="s">
        <v>24</v>
      </c>
      <c r="B52" s="47">
        <v>4.8499999999999996</v>
      </c>
      <c r="C52" s="47">
        <v>4.33</v>
      </c>
      <c r="D52" s="47">
        <v>3.17</v>
      </c>
      <c r="E52" s="47">
        <v>2.68</v>
      </c>
      <c r="F52" s="47">
        <v>4.03</v>
      </c>
      <c r="G52" s="47">
        <v>3.17</v>
      </c>
      <c r="H52" s="47">
        <v>4.0199999999999996</v>
      </c>
      <c r="I52" s="47">
        <v>2.52</v>
      </c>
      <c r="J52" s="47">
        <v>17.93</v>
      </c>
      <c r="K52" s="47">
        <v>30.4</v>
      </c>
      <c r="L52" s="47">
        <v>32.08</v>
      </c>
      <c r="M52" s="47">
        <v>29.25</v>
      </c>
      <c r="N52" s="47">
        <v>19.813878037612685</v>
      </c>
      <c r="R52" s="21"/>
      <c r="S52" s="21"/>
      <c r="T52" s="21"/>
      <c r="U52" s="21"/>
      <c r="V52" s="21"/>
      <c r="X52" s="21"/>
    </row>
    <row r="53" spans="1:25" ht="16.5" customHeight="1">
      <c r="A53" s="39" t="s">
        <v>25</v>
      </c>
      <c r="B53" s="47">
        <v>30.1</v>
      </c>
      <c r="C53" s="47">
        <v>26.84</v>
      </c>
      <c r="D53" s="47">
        <v>40.409999999999997</v>
      </c>
      <c r="E53" s="47">
        <v>40.75</v>
      </c>
      <c r="F53" s="47">
        <v>36.26</v>
      </c>
      <c r="G53" s="47">
        <v>41.22</v>
      </c>
      <c r="H53" s="47">
        <v>49.43</v>
      </c>
      <c r="I53" s="47">
        <v>46.64</v>
      </c>
      <c r="J53" s="47">
        <v>38.14</v>
      </c>
      <c r="K53" s="47">
        <v>30.92</v>
      </c>
      <c r="L53" s="47">
        <v>23.11</v>
      </c>
      <c r="M53" s="47">
        <v>18.45</v>
      </c>
      <c r="N53" s="47">
        <v>16.037094357873787</v>
      </c>
      <c r="R53" s="21"/>
      <c r="S53" s="21"/>
      <c r="T53" s="21"/>
      <c r="U53" s="21"/>
      <c r="V53" s="21"/>
      <c r="X53" s="21"/>
    </row>
    <row r="54" spans="1:25">
      <c r="A54" s="39" t="s">
        <v>18</v>
      </c>
      <c r="B54" s="47">
        <v>15.07</v>
      </c>
      <c r="C54" s="47">
        <v>13.62</v>
      </c>
      <c r="D54" s="47">
        <v>10.210000000000001</v>
      </c>
      <c r="E54" s="47">
        <v>13.4</v>
      </c>
      <c r="F54" s="47">
        <v>16.38</v>
      </c>
      <c r="G54" s="47">
        <v>13.15</v>
      </c>
      <c r="H54" s="47">
        <v>12.84</v>
      </c>
      <c r="I54" s="47">
        <v>13.77</v>
      </c>
      <c r="J54" s="47">
        <v>9.61</v>
      </c>
      <c r="K54" s="47">
        <v>7.3</v>
      </c>
      <c r="L54" s="47">
        <v>8.7100000000000009</v>
      </c>
      <c r="M54" s="47">
        <v>9.89</v>
      </c>
      <c r="N54" s="47">
        <v>10.047688936854637</v>
      </c>
      <c r="R54" s="21"/>
      <c r="S54" s="21"/>
      <c r="T54" s="21"/>
      <c r="U54" s="21"/>
      <c r="V54" s="21"/>
      <c r="X54" s="21"/>
    </row>
    <row r="55" spans="1:25">
      <c r="A55" s="39" t="s">
        <v>26</v>
      </c>
      <c r="B55" s="47">
        <v>17.510000000000002</v>
      </c>
      <c r="C55" s="47">
        <v>21.52</v>
      </c>
      <c r="D55" s="47">
        <v>19.829999999999998</v>
      </c>
      <c r="E55" s="47">
        <v>18.920000000000002</v>
      </c>
      <c r="F55" s="47">
        <v>19.03</v>
      </c>
      <c r="G55" s="47">
        <v>19.57</v>
      </c>
      <c r="H55" s="47">
        <v>14.62</v>
      </c>
      <c r="I55" s="47">
        <v>15.07</v>
      </c>
      <c r="J55" s="47">
        <v>11.99</v>
      </c>
      <c r="K55" s="47">
        <v>10.55</v>
      </c>
      <c r="L55" s="47">
        <v>12.67</v>
      </c>
      <c r="M55" s="47">
        <v>15.34</v>
      </c>
      <c r="N55" s="47">
        <v>18.977811485593836</v>
      </c>
      <c r="R55" s="21"/>
      <c r="S55" s="21"/>
      <c r="T55" s="21"/>
      <c r="U55" s="21"/>
      <c r="V55" s="21"/>
      <c r="X55" s="21"/>
    </row>
    <row r="56" spans="1:25">
      <c r="A56" s="39" t="s">
        <v>27</v>
      </c>
      <c r="B56" s="47">
        <v>2.16</v>
      </c>
      <c r="C56" s="47">
        <v>2.35</v>
      </c>
      <c r="D56" s="47">
        <v>1.52</v>
      </c>
      <c r="E56" s="47">
        <v>2.37</v>
      </c>
      <c r="F56" s="47">
        <v>1.79</v>
      </c>
      <c r="G56" s="47">
        <v>1.96</v>
      </c>
      <c r="H56" s="47">
        <v>1.24</v>
      </c>
      <c r="I56" s="47">
        <v>1.38</v>
      </c>
      <c r="J56" s="47">
        <v>1.3</v>
      </c>
      <c r="K56" s="47">
        <v>1.38</v>
      </c>
      <c r="L56" s="47">
        <v>1.72</v>
      </c>
      <c r="M56" s="47">
        <v>1.77</v>
      </c>
      <c r="N56" s="47">
        <v>1.9726673822685701</v>
      </c>
      <c r="R56" s="21"/>
      <c r="S56" s="21"/>
      <c r="T56" s="21"/>
      <c r="U56" s="21"/>
      <c r="V56" s="21"/>
      <c r="X56" s="21"/>
      <c r="Y56" s="20"/>
    </row>
    <row r="57" spans="1:25">
      <c r="A57" s="39" t="s">
        <v>28</v>
      </c>
      <c r="B57" s="47">
        <v>5.45</v>
      </c>
      <c r="C57" s="47">
        <v>4.4800000000000004</v>
      </c>
      <c r="D57" s="47">
        <v>3.45</v>
      </c>
      <c r="E57" s="47">
        <v>3.44</v>
      </c>
      <c r="F57" s="47">
        <v>3.98</v>
      </c>
      <c r="G57" s="47">
        <v>3.77</v>
      </c>
      <c r="H57" s="47">
        <v>3.85</v>
      </c>
      <c r="I57" s="47">
        <v>5.0599999999999996</v>
      </c>
      <c r="J57" s="47">
        <v>6.6</v>
      </c>
      <c r="K57" s="47">
        <v>5.53</v>
      </c>
      <c r="L57" s="47">
        <v>5.39</v>
      </c>
      <c r="M57" s="47">
        <v>6.24</v>
      </c>
      <c r="N57" s="47">
        <v>6.7411327638447922</v>
      </c>
      <c r="R57" s="21"/>
      <c r="S57" s="21"/>
      <c r="T57" s="21"/>
      <c r="U57" s="21"/>
      <c r="V57" s="21"/>
      <c r="X57" s="21"/>
    </row>
    <row r="58" spans="1:25">
      <c r="A58" s="39"/>
      <c r="B58" s="39"/>
      <c r="C58" s="39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R58" s="21"/>
      <c r="S58" s="21"/>
      <c r="T58" s="21"/>
      <c r="U58" s="21"/>
      <c r="V58" s="21"/>
      <c r="X58" s="21"/>
    </row>
    <row r="59" spans="1:25">
      <c r="A59" s="77" t="s">
        <v>102</v>
      </c>
      <c r="B59" s="37"/>
      <c r="C59" s="40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R59" s="21"/>
      <c r="S59" s="21"/>
      <c r="T59" s="21"/>
      <c r="U59" s="21"/>
      <c r="V59" s="21"/>
      <c r="X59" s="21"/>
    </row>
    <row r="60" spans="1:25">
      <c r="A60" s="41"/>
      <c r="B60" s="49" t="s">
        <v>73</v>
      </c>
      <c r="C60" s="42">
        <v>0.1241</v>
      </c>
      <c r="D60" s="76"/>
      <c r="E60" s="78"/>
      <c r="F60" s="79"/>
      <c r="G60" s="76"/>
      <c r="H60" s="76"/>
      <c r="I60" s="76"/>
      <c r="J60" s="76"/>
      <c r="K60" s="76"/>
      <c r="L60" s="76"/>
      <c r="M60" s="76"/>
      <c r="N60" s="76"/>
      <c r="R60" s="21"/>
      <c r="S60" s="21"/>
      <c r="T60" s="21"/>
      <c r="U60" s="21"/>
      <c r="V60" s="21"/>
    </row>
    <row r="61" spans="1:25" ht="25.5">
      <c r="A61" s="41"/>
      <c r="B61" s="49" t="s">
        <v>74</v>
      </c>
      <c r="C61" s="42">
        <v>0.1162</v>
      </c>
      <c r="D61" s="76"/>
      <c r="E61" s="78"/>
      <c r="F61" s="79"/>
      <c r="G61" s="76"/>
      <c r="H61" s="76"/>
      <c r="I61" s="76"/>
      <c r="J61" s="76"/>
      <c r="K61" s="76"/>
      <c r="L61" s="76"/>
      <c r="M61" s="76"/>
      <c r="N61" s="76"/>
    </row>
    <row r="62" spans="1:25" ht="32.25" customHeight="1">
      <c r="A62" s="41"/>
      <c r="B62" s="49" t="s">
        <v>75</v>
      </c>
      <c r="C62" s="42">
        <v>9.2299999999999993E-2</v>
      </c>
      <c r="D62" s="76"/>
      <c r="E62" s="78"/>
      <c r="F62" s="79"/>
      <c r="G62" s="76"/>
      <c r="H62" s="76"/>
      <c r="I62" s="76"/>
      <c r="J62" s="76"/>
      <c r="K62" s="76"/>
      <c r="L62" s="76"/>
      <c r="M62" s="76"/>
      <c r="N62" s="76"/>
      <c r="T62" s="20"/>
      <c r="V62" s="20"/>
      <c r="Y62" s="20"/>
    </row>
    <row r="63" spans="1:25" ht="15" customHeight="1">
      <c r="A63" s="62"/>
      <c r="B63" s="65" t="s">
        <v>76</v>
      </c>
      <c r="C63" s="66">
        <v>0.1022</v>
      </c>
      <c r="D63" s="52"/>
      <c r="E63" s="53"/>
      <c r="F63" s="54"/>
      <c r="G63" s="52"/>
      <c r="H63" s="52"/>
      <c r="I63" s="52"/>
      <c r="J63" s="52"/>
      <c r="K63" s="52"/>
      <c r="L63" s="52"/>
      <c r="M63" s="52"/>
      <c r="N63" s="52"/>
    </row>
    <row r="64" spans="1:25" ht="25.5">
      <c r="A64" s="62"/>
      <c r="B64" s="65" t="s">
        <v>77</v>
      </c>
      <c r="C64" s="66">
        <v>7.5399999999999995E-2</v>
      </c>
      <c r="D64" s="52"/>
      <c r="E64" s="53"/>
      <c r="F64" s="54"/>
      <c r="G64" s="52"/>
      <c r="H64" s="52"/>
      <c r="I64" s="52"/>
      <c r="J64" s="52"/>
      <c r="K64" s="52"/>
      <c r="L64" s="52"/>
      <c r="M64" s="52"/>
      <c r="N64" s="52"/>
    </row>
    <row r="65" spans="1:24">
      <c r="A65" s="62"/>
      <c r="B65" s="65" t="s">
        <v>78</v>
      </c>
      <c r="C65" s="66">
        <v>9.8400000000000001E-2</v>
      </c>
      <c r="D65" s="52"/>
      <c r="E65" s="53"/>
      <c r="F65" s="54"/>
      <c r="G65" s="52"/>
      <c r="H65" s="52"/>
      <c r="I65" s="52"/>
      <c r="J65" s="52"/>
      <c r="K65" s="52"/>
      <c r="L65" s="52"/>
      <c r="M65" s="52"/>
      <c r="N65" s="52"/>
      <c r="U65" s="21"/>
    </row>
    <row r="66" spans="1:24" ht="25.5">
      <c r="A66" s="62"/>
      <c r="B66" s="65" t="s">
        <v>86</v>
      </c>
      <c r="C66" s="66">
        <v>7.0199999999999999E-2</v>
      </c>
      <c r="D66" s="52"/>
      <c r="E66" s="53"/>
      <c r="F66" s="54"/>
      <c r="G66" s="52"/>
      <c r="H66" s="52"/>
      <c r="I66" s="52"/>
      <c r="J66" s="52"/>
      <c r="K66" s="52"/>
      <c r="L66" s="52"/>
      <c r="M66" s="52"/>
      <c r="N66" s="52"/>
      <c r="U66" s="21"/>
      <c r="V66" s="21"/>
    </row>
    <row r="67" spans="1:24">
      <c r="A67" s="62"/>
      <c r="B67" s="65" t="s">
        <v>79</v>
      </c>
      <c r="C67" s="66">
        <v>9.5399999999999999E-2</v>
      </c>
      <c r="D67" s="52"/>
      <c r="E67" s="53"/>
      <c r="F67" s="54"/>
      <c r="G67" s="52"/>
      <c r="H67" s="52"/>
      <c r="I67" s="52"/>
      <c r="J67" s="52"/>
      <c r="K67" s="52"/>
      <c r="L67" s="52"/>
      <c r="M67" s="52"/>
      <c r="N67" s="52"/>
      <c r="U67" s="21"/>
      <c r="V67" s="21"/>
    </row>
    <row r="68" spans="1:24" ht="25.5">
      <c r="A68" s="62"/>
      <c r="B68" s="65" t="s">
        <v>80</v>
      </c>
      <c r="C68" s="66">
        <v>9.3700000000000006E-2</v>
      </c>
      <c r="D68" s="52"/>
      <c r="E68" s="53"/>
      <c r="F68" s="54"/>
      <c r="G68" s="52"/>
      <c r="H68" s="52"/>
      <c r="I68" s="52"/>
      <c r="J68" s="52"/>
      <c r="K68" s="52"/>
      <c r="L68" s="52"/>
      <c r="M68" s="52"/>
      <c r="N68" s="52"/>
      <c r="U68" s="21"/>
      <c r="V68" s="21"/>
    </row>
    <row r="69" spans="1:24">
      <c r="A69" s="62"/>
      <c r="B69" s="65" t="s">
        <v>81</v>
      </c>
      <c r="C69" s="66">
        <v>8.7599999999999997E-2</v>
      </c>
      <c r="D69" s="52"/>
      <c r="E69" s="53"/>
      <c r="F69" s="54"/>
      <c r="G69" s="52"/>
      <c r="H69" s="52"/>
      <c r="I69" s="52"/>
      <c r="J69" s="52"/>
      <c r="K69" s="52"/>
      <c r="L69" s="52"/>
      <c r="M69" s="52"/>
      <c r="N69" s="52"/>
      <c r="U69" s="21"/>
      <c r="V69" s="21"/>
    </row>
    <row r="70" spans="1:24" ht="25.5">
      <c r="A70" s="62"/>
      <c r="B70" s="65" t="s">
        <v>82</v>
      </c>
      <c r="C70" s="66">
        <v>0.1012</v>
      </c>
      <c r="D70" s="52"/>
      <c r="E70" s="53"/>
      <c r="F70" s="54"/>
      <c r="G70" s="52"/>
      <c r="H70" s="52"/>
      <c r="I70" s="52"/>
      <c r="J70" s="52"/>
      <c r="K70" s="52"/>
      <c r="L70" s="52"/>
      <c r="M70" s="52"/>
      <c r="N70" s="52"/>
      <c r="U70" s="21"/>
      <c r="V70" s="21"/>
    </row>
    <row r="71" spans="1:24" ht="38.25">
      <c r="A71" s="62"/>
      <c r="B71" s="65" t="s">
        <v>97</v>
      </c>
      <c r="C71" s="66">
        <v>0.1072</v>
      </c>
      <c r="D71" s="52"/>
      <c r="E71" s="53"/>
      <c r="F71" s="54"/>
      <c r="G71" s="52"/>
      <c r="H71" s="52"/>
      <c r="I71" s="52"/>
      <c r="J71" s="52"/>
      <c r="K71" s="52"/>
      <c r="L71" s="52"/>
      <c r="M71" s="52"/>
      <c r="N71" s="52"/>
      <c r="U71" s="21"/>
      <c r="V71" s="21"/>
    </row>
    <row r="72" spans="1:24">
      <c r="A72" s="62"/>
      <c r="B72" s="65" t="s">
        <v>83</v>
      </c>
      <c r="C72" s="66" t="s">
        <v>103</v>
      </c>
      <c r="D72" s="52"/>
      <c r="E72" s="53"/>
      <c r="F72" s="54"/>
      <c r="G72" s="52"/>
      <c r="H72" s="52"/>
      <c r="I72" s="52"/>
      <c r="J72" s="52"/>
      <c r="K72" s="52"/>
      <c r="L72" s="52"/>
      <c r="M72" s="52"/>
      <c r="N72" s="52"/>
      <c r="U72" s="21"/>
      <c r="V72" s="21"/>
    </row>
    <row r="73" spans="1:24" ht="25.5">
      <c r="A73" s="35" t="s">
        <v>6</v>
      </c>
      <c r="B73" s="60" t="s">
        <v>5</v>
      </c>
      <c r="C73" s="66">
        <v>8.6699999999999999E-2</v>
      </c>
      <c r="D73" s="52"/>
      <c r="E73" s="55"/>
      <c r="F73" s="56"/>
      <c r="G73" s="54"/>
      <c r="H73" s="54"/>
      <c r="I73" s="55"/>
      <c r="J73" s="55"/>
      <c r="K73" s="55"/>
      <c r="L73" s="52"/>
      <c r="M73" s="52"/>
      <c r="N73" s="52"/>
      <c r="S73" s="21"/>
      <c r="T73" s="21"/>
      <c r="U73" s="21"/>
      <c r="V73" s="21"/>
    </row>
    <row r="74" spans="1:24" ht="25.5">
      <c r="A74" s="62"/>
      <c r="B74" s="60" t="s">
        <v>30</v>
      </c>
      <c r="C74" s="66">
        <v>0.09</v>
      </c>
      <c r="D74" s="52"/>
      <c r="E74" s="55"/>
      <c r="F74" s="56"/>
      <c r="G74" s="54"/>
      <c r="H74" s="54"/>
      <c r="I74" s="55"/>
      <c r="J74" s="55"/>
      <c r="K74" s="55"/>
      <c r="L74" s="52"/>
      <c r="M74" s="52"/>
      <c r="N74" s="52"/>
      <c r="T74" s="20"/>
      <c r="U74" s="21"/>
      <c r="V74" s="21"/>
      <c r="W74" s="20"/>
      <c r="X74" s="20"/>
    </row>
    <row r="75" spans="1:24" ht="38.25">
      <c r="A75" s="62"/>
      <c r="B75" s="60" t="s">
        <v>68</v>
      </c>
      <c r="C75" s="66">
        <v>0.1031</v>
      </c>
      <c r="D75" s="52"/>
      <c r="E75" s="55"/>
      <c r="F75" s="56"/>
      <c r="G75" s="54"/>
      <c r="H75" s="54"/>
      <c r="I75" s="55"/>
      <c r="J75" s="55"/>
      <c r="K75" s="55"/>
      <c r="L75" s="52"/>
      <c r="M75" s="52"/>
      <c r="N75" s="52"/>
      <c r="U75" s="21"/>
      <c r="V75" s="21"/>
    </row>
    <row r="76" spans="1:24" ht="25.5">
      <c r="A76" s="62"/>
      <c r="B76" s="60" t="s">
        <v>31</v>
      </c>
      <c r="C76" s="66">
        <v>0.1023</v>
      </c>
      <c r="D76" s="52"/>
      <c r="E76" s="55"/>
      <c r="F76" s="56"/>
      <c r="G76" s="54"/>
      <c r="H76" s="54"/>
      <c r="I76" s="55"/>
      <c r="J76" s="55"/>
      <c r="K76" s="55"/>
      <c r="L76" s="52"/>
      <c r="M76" s="52"/>
      <c r="N76" s="52"/>
      <c r="U76" s="21"/>
      <c r="V76" s="21"/>
    </row>
    <row r="77" spans="1:24" ht="25.5">
      <c r="A77" s="62"/>
      <c r="B77" s="60" t="s">
        <v>4</v>
      </c>
      <c r="C77" s="66">
        <v>0.1173</v>
      </c>
      <c r="D77" s="52"/>
      <c r="E77" s="55"/>
      <c r="F77" s="56"/>
      <c r="G77" s="54"/>
      <c r="H77" s="54"/>
      <c r="I77" s="55"/>
      <c r="J77" s="55"/>
      <c r="K77" s="55"/>
      <c r="L77" s="52"/>
      <c r="M77" s="52"/>
      <c r="N77" s="52"/>
      <c r="U77" s="21"/>
      <c r="V77" s="21"/>
    </row>
    <row r="78" spans="1:24">
      <c r="A78" s="67" t="s">
        <v>32</v>
      </c>
      <c r="B78" s="36" t="s">
        <v>7</v>
      </c>
      <c r="C78" s="66">
        <v>0.1046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U78" s="21"/>
      <c r="V78" s="21"/>
    </row>
    <row r="79" spans="1:24">
      <c r="A79" s="61"/>
      <c r="B79" s="36" t="s">
        <v>8</v>
      </c>
      <c r="C79" s="66">
        <v>9.4700000000000006E-2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S79" s="21"/>
      <c r="T79" s="21"/>
    </row>
    <row r="80" spans="1:24" ht="25.5">
      <c r="A80" s="68" t="s">
        <v>33</v>
      </c>
      <c r="B80" s="60" t="s">
        <v>11</v>
      </c>
      <c r="C80" s="66">
        <v>0.08</v>
      </c>
      <c r="D80" s="57"/>
      <c r="E80" s="52"/>
      <c r="F80" s="52"/>
      <c r="G80" s="52"/>
      <c r="H80" s="52"/>
      <c r="I80" s="52"/>
      <c r="J80" s="52"/>
      <c r="K80" s="52"/>
      <c r="L80" s="52"/>
      <c r="M80" s="52"/>
      <c r="N80" s="52"/>
      <c r="T80" s="21"/>
    </row>
    <row r="81" spans="1:23">
      <c r="A81" s="69"/>
      <c r="B81" s="60" t="s">
        <v>1</v>
      </c>
      <c r="C81" s="66">
        <v>0.09</v>
      </c>
      <c r="D81" s="57"/>
      <c r="E81" s="52"/>
      <c r="F81" s="52"/>
      <c r="G81" s="52"/>
      <c r="H81" s="52"/>
      <c r="I81" s="52"/>
      <c r="J81" s="52"/>
      <c r="K81" s="52"/>
      <c r="L81" s="52"/>
      <c r="M81" s="52"/>
      <c r="N81" s="52"/>
      <c r="V81" s="20"/>
      <c r="W81" s="20"/>
    </row>
    <row r="82" spans="1:23">
      <c r="A82" s="69"/>
      <c r="B82" s="60" t="s">
        <v>2</v>
      </c>
      <c r="C82" s="66">
        <v>0.1</v>
      </c>
      <c r="D82" s="57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23">
      <c r="A83" s="69"/>
      <c r="B83" s="60" t="s">
        <v>3</v>
      </c>
      <c r="C83" s="66">
        <v>0.11360000000000001</v>
      </c>
      <c r="D83" s="57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23" ht="25.5">
      <c r="A84" s="69"/>
      <c r="B84" s="60" t="s">
        <v>9</v>
      </c>
      <c r="C84" s="66">
        <v>0.11</v>
      </c>
      <c r="D84" s="57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23" ht="25.5">
      <c r="A85" s="68" t="s">
        <v>34</v>
      </c>
      <c r="B85" s="60" t="s">
        <v>35</v>
      </c>
      <c r="C85" s="66">
        <v>0.10299999999999999</v>
      </c>
      <c r="D85" s="57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23">
      <c r="A86" s="69"/>
      <c r="B86" s="60" t="s">
        <v>36</v>
      </c>
      <c r="C86" s="66">
        <v>7.8100000000000003E-2</v>
      </c>
      <c r="D86" s="57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23">
      <c r="A87" s="69"/>
      <c r="B87" s="60" t="s">
        <v>10</v>
      </c>
      <c r="C87" s="66">
        <v>0.1082</v>
      </c>
      <c r="D87" s="57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23" ht="25.5">
      <c r="A88" s="69"/>
      <c r="B88" s="60" t="s">
        <v>37</v>
      </c>
      <c r="C88" s="66">
        <v>6.7599999999999993E-2</v>
      </c>
      <c r="D88" s="57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23" ht="25.5">
      <c r="A89" s="69"/>
      <c r="B89" s="60" t="s">
        <v>38</v>
      </c>
      <c r="C89" s="66">
        <v>9.4100000000000003E-2</v>
      </c>
      <c r="D89" s="57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23">
      <c r="A90" s="68" t="s">
        <v>39</v>
      </c>
      <c r="B90" s="36" t="s">
        <v>40</v>
      </c>
      <c r="C90" s="66">
        <v>0.1</v>
      </c>
      <c r="D90" s="58"/>
      <c r="E90" s="57"/>
      <c r="F90" s="52"/>
      <c r="G90" s="52"/>
      <c r="H90" s="52"/>
      <c r="I90" s="52"/>
      <c r="J90" s="52"/>
      <c r="K90" s="52"/>
      <c r="L90" s="52"/>
      <c r="M90" s="52"/>
      <c r="N90" s="52"/>
    </row>
    <row r="91" spans="1:23">
      <c r="A91" s="69"/>
      <c r="B91" s="36" t="s">
        <v>71</v>
      </c>
      <c r="C91" s="66">
        <v>0.09</v>
      </c>
      <c r="D91" s="58"/>
      <c r="E91" s="57"/>
      <c r="F91" s="52"/>
      <c r="G91" s="52"/>
      <c r="H91" s="52"/>
      <c r="I91" s="52"/>
      <c r="J91" s="52"/>
      <c r="K91" s="52"/>
      <c r="L91" s="52"/>
      <c r="M91" s="52"/>
      <c r="N91" s="52"/>
    </row>
    <row r="92" spans="1:23">
      <c r="A92" s="69"/>
      <c r="B92" s="36" t="s">
        <v>72</v>
      </c>
      <c r="C92" s="66">
        <v>0.1</v>
      </c>
      <c r="D92" s="58"/>
      <c r="E92" s="57"/>
      <c r="F92" s="52"/>
      <c r="G92" s="52"/>
      <c r="H92" s="52"/>
      <c r="I92" s="52"/>
      <c r="J92" s="52"/>
      <c r="K92" s="52"/>
      <c r="L92" s="52"/>
      <c r="M92" s="52"/>
      <c r="N92" s="52"/>
    </row>
    <row r="93" spans="1:23">
      <c r="A93" s="69"/>
      <c r="B93" s="36" t="s">
        <v>41</v>
      </c>
      <c r="C93" s="66">
        <v>0.10639999999999999</v>
      </c>
      <c r="D93" s="58"/>
      <c r="E93" s="57"/>
      <c r="F93" s="52"/>
      <c r="G93" s="52"/>
      <c r="H93" s="52"/>
      <c r="I93" s="52"/>
      <c r="J93" s="52"/>
      <c r="K93" s="52"/>
      <c r="L93" s="52"/>
      <c r="M93" s="52"/>
      <c r="N93" s="52"/>
    </row>
    <row r="94" spans="1:23">
      <c r="A94" s="67" t="s">
        <v>42</v>
      </c>
      <c r="B94" s="36" t="s">
        <v>42</v>
      </c>
      <c r="C94" s="46">
        <v>0.13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23">
      <c r="A95" s="61"/>
      <c r="B95" s="36" t="s">
        <v>43</v>
      </c>
      <c r="C95" s="46">
        <v>0.1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23">
      <c r="A96" s="67" t="s">
        <v>44</v>
      </c>
      <c r="B96" s="36" t="s">
        <v>45</v>
      </c>
      <c r="C96" s="70">
        <v>0.09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>
      <c r="A97" s="61"/>
      <c r="B97" s="36" t="s">
        <v>46</v>
      </c>
      <c r="C97" s="70">
        <v>0.1012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>
      <c r="A98" s="61"/>
      <c r="B98" s="36" t="s">
        <v>47</v>
      </c>
      <c r="C98" s="70">
        <v>0.1008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</sheetData>
  <mergeCells count="4">
    <mergeCell ref="A42:G42"/>
    <mergeCell ref="A15:H15"/>
    <mergeCell ref="A40:G41"/>
    <mergeCell ref="A2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zoomScaleNormal="100" workbookViewId="0">
      <selection activeCell="C76" sqref="C76"/>
    </sheetView>
  </sheetViews>
  <sheetFormatPr baseColWidth="10" defaultRowHeight="15"/>
  <cols>
    <col min="1" max="6" width="11.42578125" style="7"/>
    <col min="7" max="7" width="18.42578125" style="7" customWidth="1"/>
    <col min="8" max="16384" width="11.42578125" style="7"/>
  </cols>
  <sheetData>
    <row r="1" spans="1:9" ht="6" customHeight="1">
      <c r="A1" s="2"/>
      <c r="B1" s="2"/>
      <c r="C1" s="2"/>
      <c r="D1" s="2"/>
      <c r="E1" s="2"/>
      <c r="F1" s="2"/>
      <c r="G1" s="2"/>
      <c r="H1" s="2"/>
      <c r="I1" s="2"/>
    </row>
    <row r="2" spans="1:9" ht="22.5" customHeight="1">
      <c r="A2" s="84" t="s">
        <v>85</v>
      </c>
      <c r="B2" s="84"/>
      <c r="C2" s="84"/>
      <c r="D2" s="84"/>
      <c r="E2" s="84"/>
      <c r="F2" s="84"/>
      <c r="G2" s="84"/>
      <c r="H2" s="84"/>
      <c r="I2" s="2"/>
    </row>
    <row r="3" spans="1:9" ht="39" customHeight="1">
      <c r="A3" s="84"/>
      <c r="B3" s="84"/>
      <c r="C3" s="84"/>
      <c r="D3" s="84"/>
      <c r="E3" s="84"/>
      <c r="F3" s="84"/>
      <c r="G3" s="84"/>
      <c r="H3" s="84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9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19" t="s">
        <v>48</v>
      </c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12" t="s">
        <v>58</v>
      </c>
      <c r="B14" s="2"/>
      <c r="C14" s="2"/>
      <c r="D14" s="2"/>
      <c r="E14" s="2"/>
      <c r="F14" s="2"/>
      <c r="G14" s="2"/>
      <c r="H14" s="2"/>
      <c r="I14" s="2"/>
    </row>
    <row r="15" spans="1:9" ht="10.5" customHeight="1">
      <c r="A15" s="12"/>
      <c r="B15" s="2"/>
      <c r="C15" s="2"/>
      <c r="D15" s="2"/>
      <c r="E15" s="2"/>
      <c r="F15" s="2"/>
      <c r="G15" s="2"/>
      <c r="H15" s="2"/>
      <c r="I15" s="2"/>
    </row>
    <row r="16" spans="1:9" ht="43.5" customHeight="1">
      <c r="A16" s="80" t="s">
        <v>66</v>
      </c>
      <c r="B16" s="80"/>
      <c r="C16" s="80"/>
      <c r="D16" s="80"/>
      <c r="E16" s="80"/>
      <c r="F16" s="80"/>
      <c r="G16" s="80"/>
      <c r="H16" s="80"/>
      <c r="I16" s="2"/>
    </row>
    <row r="17" spans="1:21" ht="18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21">
      <c r="A18" s="2"/>
      <c r="B18" s="2"/>
      <c r="C18" s="2"/>
      <c r="D18" s="2"/>
      <c r="E18" s="2"/>
      <c r="F18" s="2"/>
      <c r="G18" s="2"/>
      <c r="H18" s="2"/>
      <c r="I18" s="2"/>
    </row>
    <row r="19" spans="1:21">
      <c r="A19" s="2"/>
      <c r="B19" s="2"/>
      <c r="C19" s="2"/>
      <c r="D19" s="2"/>
      <c r="E19" s="2"/>
      <c r="F19" s="2"/>
      <c r="G19" s="2"/>
      <c r="H19" s="2"/>
      <c r="I19" s="2"/>
    </row>
    <row r="20" spans="1:21">
      <c r="A20" s="2"/>
      <c r="B20" s="2"/>
      <c r="C20" s="2"/>
      <c r="D20" s="2"/>
      <c r="E20" s="2"/>
      <c r="F20" s="2"/>
      <c r="G20" s="2"/>
      <c r="H20" s="2"/>
      <c r="I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R27" s="21"/>
      <c r="U27" s="21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U28" s="21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U29" s="21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U30" s="21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U31" s="21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U32" s="21"/>
    </row>
    <row r="33" spans="1:21">
      <c r="A33" s="2"/>
      <c r="B33" s="2"/>
      <c r="C33" s="2"/>
      <c r="D33" s="2"/>
      <c r="E33" s="2"/>
      <c r="F33" s="2"/>
      <c r="G33" s="2"/>
      <c r="H33" s="2"/>
      <c r="I33" s="2"/>
      <c r="U33" s="21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U34" s="21"/>
    </row>
    <row r="35" spans="1:21" ht="13.5" customHeight="1">
      <c r="A35" s="2"/>
      <c r="B35" s="2"/>
      <c r="C35" s="2"/>
      <c r="D35" s="2"/>
      <c r="E35" s="2"/>
      <c r="F35" s="2"/>
      <c r="G35" s="2"/>
      <c r="H35" s="2"/>
      <c r="I35" s="2"/>
      <c r="R35" s="21"/>
      <c r="S35" s="21"/>
      <c r="T35" s="21"/>
      <c r="U35" s="21"/>
    </row>
    <row r="36" spans="1:21" ht="25.5" customHeight="1">
      <c r="A36" s="22"/>
      <c r="B36" s="3"/>
      <c r="C36" s="2"/>
      <c r="D36" s="2"/>
      <c r="E36" s="2"/>
      <c r="F36" s="2"/>
      <c r="G36" s="2"/>
      <c r="H36" s="2"/>
      <c r="I36" s="2"/>
      <c r="U36" s="21"/>
    </row>
    <row r="37" spans="1:21" ht="25.5" customHeight="1">
      <c r="A37" s="22"/>
      <c r="B37" s="3"/>
      <c r="C37" s="2"/>
      <c r="D37" s="2"/>
      <c r="E37" s="2"/>
      <c r="F37" s="2"/>
      <c r="G37" s="2"/>
      <c r="H37" s="2"/>
      <c r="I37" s="2"/>
      <c r="U37" s="21"/>
    </row>
    <row r="38" spans="1:21" ht="25.5" customHeight="1">
      <c r="A38" s="22"/>
      <c r="B38" s="3"/>
      <c r="C38" s="2"/>
      <c r="D38" s="2"/>
      <c r="E38" s="2"/>
      <c r="F38" s="2"/>
      <c r="G38" s="2"/>
      <c r="H38" s="2"/>
      <c r="I38" s="2"/>
      <c r="U38" s="21"/>
    </row>
    <row r="39" spans="1:21" ht="14.25" customHeight="1">
      <c r="A39" s="9" t="s">
        <v>29</v>
      </c>
      <c r="B39" s="30"/>
      <c r="C39" s="31"/>
      <c r="D39" s="31"/>
      <c r="E39" s="31"/>
      <c r="F39" s="31"/>
      <c r="G39" s="31"/>
      <c r="H39" s="31"/>
      <c r="I39" s="2"/>
      <c r="R39" s="21"/>
      <c r="S39" s="21"/>
      <c r="T39" s="21"/>
      <c r="U39" s="21"/>
    </row>
    <row r="40" spans="1:21" ht="14.25" customHeight="1">
      <c r="A40" s="88" t="s">
        <v>70</v>
      </c>
      <c r="B40" s="88"/>
      <c r="C40" s="88"/>
      <c r="D40" s="88"/>
      <c r="E40" s="88"/>
      <c r="F40" s="88"/>
      <c r="G40" s="88"/>
      <c r="H40" s="88"/>
      <c r="I40" s="2"/>
      <c r="R40" s="21"/>
      <c r="S40" s="21"/>
      <c r="T40" s="21"/>
      <c r="U40" s="21"/>
    </row>
    <row r="41" spans="1:21" ht="9" customHeight="1">
      <c r="A41" s="85" t="s">
        <v>84</v>
      </c>
      <c r="B41" s="85"/>
      <c r="C41" s="85"/>
      <c r="D41" s="85"/>
      <c r="E41" s="85"/>
      <c r="F41" s="85"/>
      <c r="G41" s="85"/>
      <c r="H41" s="31"/>
      <c r="I41" s="2"/>
      <c r="R41" s="21"/>
      <c r="S41" s="21"/>
      <c r="T41" s="21"/>
      <c r="U41" s="21"/>
    </row>
    <row r="42" spans="1:21" ht="6.75" customHeight="1">
      <c r="A42" s="85"/>
      <c r="B42" s="85"/>
      <c r="C42" s="85"/>
      <c r="D42" s="85"/>
      <c r="E42" s="85"/>
      <c r="F42" s="85"/>
      <c r="G42" s="85"/>
      <c r="H42" s="31"/>
      <c r="I42" s="2"/>
      <c r="R42" s="21"/>
      <c r="S42" s="21"/>
      <c r="T42" s="21"/>
      <c r="U42" s="21"/>
    </row>
    <row r="43" spans="1:21" ht="24.75" customHeight="1">
      <c r="A43" s="85" t="s">
        <v>100</v>
      </c>
      <c r="B43" s="85"/>
      <c r="C43" s="85"/>
      <c r="D43" s="85"/>
      <c r="E43" s="85"/>
      <c r="F43" s="85"/>
      <c r="G43" s="85"/>
      <c r="H43" s="85"/>
      <c r="I43" s="2"/>
    </row>
    <row r="44" spans="1:21" ht="14.25" customHeight="1">
      <c r="A44" s="10" t="s">
        <v>48</v>
      </c>
      <c r="B44" s="32"/>
      <c r="C44" s="33"/>
      <c r="D44" s="33"/>
      <c r="E44" s="33"/>
      <c r="F44" s="33"/>
      <c r="G44" s="33"/>
      <c r="H44" s="31"/>
      <c r="I44" s="2"/>
    </row>
    <row r="45" spans="1:21" ht="12.75" customHeight="1">
      <c r="A45" s="85" t="s">
        <v>65</v>
      </c>
      <c r="B45" s="85"/>
      <c r="C45" s="85"/>
      <c r="D45" s="85"/>
      <c r="E45" s="85"/>
      <c r="F45" s="85"/>
      <c r="G45" s="85"/>
      <c r="H45" s="31"/>
      <c r="I45" s="2"/>
    </row>
    <row r="46" spans="1:21">
      <c r="A46" s="2"/>
      <c r="B46" s="2"/>
      <c r="C46" s="2"/>
      <c r="D46" s="2"/>
      <c r="E46" s="2"/>
      <c r="F46" s="2"/>
      <c r="G46" s="2"/>
      <c r="H46" s="2"/>
      <c r="I46" s="2"/>
    </row>
    <row r="47" spans="1:21">
      <c r="A47" s="2"/>
      <c r="B47" s="2"/>
      <c r="C47" s="2"/>
      <c r="D47" s="2"/>
      <c r="E47" s="2"/>
      <c r="F47" s="2"/>
      <c r="G47" s="2"/>
      <c r="H47" s="2"/>
      <c r="I47" s="2"/>
    </row>
    <row r="48" spans="1:21">
      <c r="A48" s="43" t="s">
        <v>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20">
      <c r="A49" s="39"/>
      <c r="B49" s="43"/>
      <c r="C49" s="43">
        <v>2008</v>
      </c>
      <c r="D49" s="43"/>
      <c r="E49" s="43">
        <v>2010</v>
      </c>
      <c r="F49" s="43"/>
      <c r="G49" s="43">
        <v>2012</v>
      </c>
      <c r="H49" s="43"/>
      <c r="I49" s="43">
        <v>2014</v>
      </c>
      <c r="J49" s="43"/>
      <c r="K49" s="43">
        <v>2016</v>
      </c>
      <c r="L49" s="43"/>
      <c r="M49" s="43">
        <v>2018</v>
      </c>
      <c r="N49" s="43">
        <v>2019</v>
      </c>
    </row>
    <row r="50" spans="1:20" ht="16.5" customHeight="1">
      <c r="A50" s="39" t="s">
        <v>21</v>
      </c>
      <c r="B50" s="47">
        <v>15.62</v>
      </c>
      <c r="C50" s="47">
        <v>16.559999999999999</v>
      </c>
      <c r="D50" s="47">
        <v>17.41</v>
      </c>
      <c r="E50" s="47">
        <v>19.23</v>
      </c>
      <c r="F50" s="47">
        <v>19.68</v>
      </c>
      <c r="G50" s="47">
        <v>20.62</v>
      </c>
      <c r="H50" s="47">
        <v>21.46</v>
      </c>
      <c r="I50" s="47">
        <v>20.149999999999999</v>
      </c>
      <c r="J50" s="47">
        <v>19.95</v>
      </c>
      <c r="K50" s="47">
        <v>19.66</v>
      </c>
      <c r="L50" s="47">
        <v>18.309999999999999</v>
      </c>
      <c r="M50" s="47">
        <v>17.760000000000002</v>
      </c>
      <c r="N50" s="47">
        <v>17.50750668193967</v>
      </c>
    </row>
    <row r="51" spans="1:20" ht="16.5" customHeight="1">
      <c r="A51" s="39" t="s">
        <v>12</v>
      </c>
      <c r="B51" s="48">
        <v>9.09</v>
      </c>
      <c r="C51" s="48">
        <v>9.77</v>
      </c>
      <c r="D51" s="48">
        <v>9.36</v>
      </c>
      <c r="E51" s="48">
        <v>9.1199999999999992</v>
      </c>
      <c r="F51" s="48">
        <v>8.77</v>
      </c>
      <c r="G51" s="48">
        <v>8.8000000000000007</v>
      </c>
      <c r="H51" s="48">
        <v>8.8000000000000007</v>
      </c>
      <c r="I51" s="48">
        <v>8.73</v>
      </c>
      <c r="J51" s="48">
        <v>9.35</v>
      </c>
      <c r="K51" s="48">
        <v>8.44</v>
      </c>
      <c r="L51" s="48">
        <v>9</v>
      </c>
      <c r="M51" s="48">
        <v>8.64</v>
      </c>
      <c r="N51" s="48">
        <v>8.7998167239404363</v>
      </c>
    </row>
    <row r="52" spans="1:20" ht="16.5" customHeight="1">
      <c r="A52" s="39" t="s">
        <v>13</v>
      </c>
      <c r="B52" s="48">
        <v>9.75</v>
      </c>
      <c r="C52" s="48">
        <v>9.26</v>
      </c>
      <c r="D52" s="48">
        <v>8.84</v>
      </c>
      <c r="E52" s="48">
        <v>7.21</v>
      </c>
      <c r="F52" s="48">
        <v>7.13</v>
      </c>
      <c r="G52" s="48">
        <v>6.99</v>
      </c>
      <c r="H52" s="48">
        <v>7.18</v>
      </c>
      <c r="I52" s="48">
        <v>7.69</v>
      </c>
      <c r="J52" s="48">
        <v>8.77</v>
      </c>
      <c r="K52" s="48">
        <v>9.07</v>
      </c>
      <c r="L52" s="48">
        <v>10</v>
      </c>
      <c r="M52" s="48">
        <v>9.3800000000000008</v>
      </c>
      <c r="N52" s="48">
        <v>11.240935471554028</v>
      </c>
      <c r="T52" s="21"/>
    </row>
    <row r="53" spans="1:20" ht="16.5" customHeight="1">
      <c r="A53" s="39" t="s">
        <v>14</v>
      </c>
      <c r="B53" s="48">
        <v>10.95</v>
      </c>
      <c r="C53" s="48">
        <v>11.78</v>
      </c>
      <c r="D53" s="48">
        <v>11.46</v>
      </c>
      <c r="E53" s="48">
        <v>10.55</v>
      </c>
      <c r="F53" s="48">
        <v>10.44</v>
      </c>
      <c r="G53" s="48">
        <v>10.02</v>
      </c>
      <c r="H53" s="48">
        <v>10.47</v>
      </c>
      <c r="I53" s="48">
        <v>10.81</v>
      </c>
      <c r="J53" s="48">
        <v>10.09</v>
      </c>
      <c r="K53" s="48">
        <v>9.94</v>
      </c>
      <c r="L53" s="48">
        <v>10.18</v>
      </c>
      <c r="M53" s="48">
        <v>11.28</v>
      </c>
      <c r="N53" s="48">
        <v>12.01454753722795</v>
      </c>
      <c r="T53" s="21"/>
    </row>
    <row r="54" spans="1:20">
      <c r="A54" s="39" t="s">
        <v>15</v>
      </c>
      <c r="B54" s="48">
        <v>4.6399999999999997</v>
      </c>
      <c r="C54" s="48">
        <v>4.93</v>
      </c>
      <c r="D54" s="48">
        <v>5.01</v>
      </c>
      <c r="E54" s="48">
        <v>5.04</v>
      </c>
      <c r="F54" s="48">
        <v>4.6900000000000004</v>
      </c>
      <c r="G54" s="48">
        <v>4.88</v>
      </c>
      <c r="H54" s="48">
        <v>5.0199999999999996</v>
      </c>
      <c r="I54" s="48">
        <v>4.93</v>
      </c>
      <c r="J54" s="48">
        <v>5.26</v>
      </c>
      <c r="K54" s="48">
        <v>5.32</v>
      </c>
      <c r="L54" s="48">
        <v>5.23</v>
      </c>
      <c r="M54" s="48">
        <v>5.69</v>
      </c>
      <c r="N54" s="48">
        <v>5.4742229858724709</v>
      </c>
      <c r="T54" s="21"/>
    </row>
    <row r="55" spans="1:20">
      <c r="A55" s="39" t="s">
        <v>16</v>
      </c>
      <c r="B55" s="48">
        <v>7.09</v>
      </c>
      <c r="C55" s="48">
        <v>7.19</v>
      </c>
      <c r="D55" s="48">
        <v>7.33</v>
      </c>
      <c r="E55" s="48">
        <v>7.47</v>
      </c>
      <c r="F55" s="48">
        <v>7.43</v>
      </c>
      <c r="G55" s="48">
        <v>7.51</v>
      </c>
      <c r="H55" s="48">
        <v>6.92</v>
      </c>
      <c r="I55" s="48">
        <v>7.64</v>
      </c>
      <c r="J55" s="48">
        <v>8.01</v>
      </c>
      <c r="K55" s="48">
        <v>6.72</v>
      </c>
      <c r="L55" s="48">
        <v>6.76</v>
      </c>
      <c r="M55" s="48">
        <v>6.27</v>
      </c>
      <c r="N55" s="48">
        <v>5.8476689576174117</v>
      </c>
      <c r="T55" s="21"/>
    </row>
    <row r="56" spans="1:20">
      <c r="A56" s="39" t="s">
        <v>17</v>
      </c>
      <c r="B56" s="48">
        <v>4.62</v>
      </c>
      <c r="C56" s="48">
        <v>4.0599999999999996</v>
      </c>
      <c r="D56" s="48">
        <v>3.98</v>
      </c>
      <c r="E56" s="48">
        <v>4.58</v>
      </c>
      <c r="F56" s="48">
        <v>4.22</v>
      </c>
      <c r="G56" s="48">
        <v>4.03</v>
      </c>
      <c r="H56" s="48">
        <v>3.88</v>
      </c>
      <c r="I56" s="48">
        <v>4.33</v>
      </c>
      <c r="J56" s="48">
        <v>3.89</v>
      </c>
      <c r="K56" s="48">
        <v>4.07</v>
      </c>
      <c r="L56" s="48">
        <v>4.09</v>
      </c>
      <c r="M56" s="48">
        <v>4.57</v>
      </c>
      <c r="N56" s="48">
        <v>4.508146239022528</v>
      </c>
      <c r="T56" s="21"/>
    </row>
    <row r="57" spans="1:20">
      <c r="A57" s="39" t="s">
        <v>18</v>
      </c>
      <c r="B57" s="48">
        <v>10.71</v>
      </c>
      <c r="C57" s="48">
        <v>9.01</v>
      </c>
      <c r="D57" s="48">
        <v>9.89</v>
      </c>
      <c r="E57" s="48">
        <v>10.18</v>
      </c>
      <c r="F57" s="48">
        <v>10.82</v>
      </c>
      <c r="G57" s="48">
        <v>10.5</v>
      </c>
      <c r="H57" s="48">
        <v>11.71</v>
      </c>
      <c r="I57" s="48">
        <v>11.02</v>
      </c>
      <c r="J57" s="48">
        <v>9.1999999999999993</v>
      </c>
      <c r="K57" s="48">
        <v>9.99</v>
      </c>
      <c r="L57" s="48">
        <v>9.91</v>
      </c>
      <c r="M57" s="48">
        <v>10.63</v>
      </c>
      <c r="N57" s="48">
        <v>9.8710061092019856</v>
      </c>
      <c r="T57" s="21"/>
    </row>
    <row r="58" spans="1:20">
      <c r="A58" s="39" t="s">
        <v>19</v>
      </c>
      <c r="B58" s="48">
        <v>24.3</v>
      </c>
      <c r="C58" s="48">
        <v>24.29</v>
      </c>
      <c r="D58" s="48">
        <v>23.65</v>
      </c>
      <c r="E58" s="48">
        <v>23.45</v>
      </c>
      <c r="F58" s="48">
        <v>23.6</v>
      </c>
      <c r="G58" s="48">
        <v>23.27</v>
      </c>
      <c r="H58" s="48">
        <v>21.09</v>
      </c>
      <c r="I58" s="48">
        <v>21.09</v>
      </c>
      <c r="J58" s="48">
        <v>22.05</v>
      </c>
      <c r="K58" s="48">
        <v>23.51</v>
      </c>
      <c r="L58" s="48">
        <v>22.81</v>
      </c>
      <c r="M58" s="48">
        <v>21.84</v>
      </c>
      <c r="N58" s="48">
        <v>21.725849560901107</v>
      </c>
      <c r="T58" s="21"/>
    </row>
    <row r="59" spans="1:20">
      <c r="A59" s="39" t="s">
        <v>20</v>
      </c>
      <c r="B59" s="48">
        <v>3.23</v>
      </c>
      <c r="C59" s="48">
        <v>3.17</v>
      </c>
      <c r="D59" s="48">
        <v>3.08</v>
      </c>
      <c r="E59" s="48">
        <v>3.17</v>
      </c>
      <c r="F59" s="48">
        <v>3.21</v>
      </c>
      <c r="G59" s="48">
        <v>3.36</v>
      </c>
      <c r="H59" s="48">
        <v>3.47</v>
      </c>
      <c r="I59" s="48">
        <v>3.61</v>
      </c>
      <c r="J59" s="48">
        <v>3.43</v>
      </c>
      <c r="K59" s="48">
        <v>3.28</v>
      </c>
      <c r="L59" s="48">
        <v>3.71</v>
      </c>
      <c r="M59" s="48">
        <v>3.93</v>
      </c>
      <c r="N59" s="48">
        <v>2.9988277968690342</v>
      </c>
      <c r="T59" s="21"/>
    </row>
    <row r="60" spans="1:20">
      <c r="A60" s="39"/>
      <c r="B60" s="39"/>
      <c r="C60" s="39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R60" s="21"/>
      <c r="S60" s="21"/>
      <c r="T60" s="21"/>
    </row>
    <row r="61" spans="1:20">
      <c r="A61" s="39"/>
      <c r="B61" s="39"/>
      <c r="C61" s="39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T61" s="21"/>
    </row>
    <row r="62" spans="1:20">
      <c r="A62" s="37" t="s">
        <v>102</v>
      </c>
      <c r="B62" s="39"/>
      <c r="C62" s="40"/>
      <c r="D62" s="52"/>
      <c r="E62" s="52"/>
      <c r="F62" s="52"/>
      <c r="G62" s="52"/>
      <c r="H62" s="52"/>
      <c r="I62" s="52"/>
      <c r="J62" s="51"/>
      <c r="K62" s="51"/>
      <c r="L62" s="51"/>
      <c r="M62" s="51"/>
      <c r="N62" s="51"/>
    </row>
    <row r="63" spans="1:20">
      <c r="A63" s="41"/>
      <c r="B63" s="49" t="s">
        <v>73</v>
      </c>
      <c r="C63" s="42">
        <v>0.14449999999999999</v>
      </c>
      <c r="D63" s="52"/>
      <c r="E63" s="53"/>
      <c r="F63" s="54"/>
      <c r="G63" s="52"/>
      <c r="H63" s="52"/>
      <c r="I63" s="52"/>
      <c r="J63" s="51"/>
      <c r="K63" s="51"/>
      <c r="L63" s="51"/>
      <c r="M63" s="51"/>
      <c r="N63" s="51"/>
    </row>
    <row r="64" spans="1:20" ht="25.5">
      <c r="A64" s="41"/>
      <c r="B64" s="49" t="s">
        <v>74</v>
      </c>
      <c r="C64" s="42">
        <v>0.1004</v>
      </c>
      <c r="D64" s="52"/>
      <c r="E64" s="53"/>
      <c r="F64" s="54"/>
      <c r="G64" s="52"/>
      <c r="H64" s="52"/>
      <c r="I64" s="52"/>
      <c r="J64" s="51"/>
      <c r="K64" s="51"/>
      <c r="L64" s="51"/>
      <c r="M64" s="51"/>
      <c r="N64" s="51"/>
    </row>
    <row r="65" spans="1:25" ht="38.25">
      <c r="A65" s="41"/>
      <c r="B65" s="49" t="s">
        <v>75</v>
      </c>
      <c r="C65" s="42">
        <v>8.09E-2</v>
      </c>
      <c r="D65" s="52"/>
      <c r="E65" s="53"/>
      <c r="F65" s="54"/>
      <c r="G65" s="52"/>
      <c r="H65" s="52"/>
      <c r="I65" s="52"/>
      <c r="J65" s="51"/>
      <c r="K65" s="51"/>
      <c r="L65" s="51"/>
      <c r="M65" s="51"/>
      <c r="N65" s="51"/>
    </row>
    <row r="66" spans="1:25">
      <c r="A66" s="41"/>
      <c r="B66" s="49" t="s">
        <v>76</v>
      </c>
      <c r="C66" s="42">
        <v>6.7199999999999996E-2</v>
      </c>
      <c r="D66" s="52"/>
      <c r="E66" s="53"/>
      <c r="F66" s="54"/>
      <c r="G66" s="52"/>
      <c r="H66" s="52"/>
      <c r="I66" s="52"/>
      <c r="J66" s="51"/>
      <c r="K66" s="51"/>
      <c r="L66" s="51"/>
      <c r="M66" s="51"/>
      <c r="N66" s="51"/>
    </row>
    <row r="67" spans="1:25" ht="25.5">
      <c r="A67" s="41"/>
      <c r="B67" s="49" t="s">
        <v>77</v>
      </c>
      <c r="C67" s="42">
        <v>0.1065</v>
      </c>
      <c r="D67" s="52"/>
      <c r="E67" s="53"/>
      <c r="F67" s="54"/>
      <c r="G67" s="52"/>
      <c r="H67" s="52"/>
      <c r="I67" s="52"/>
      <c r="J67" s="51"/>
      <c r="K67" s="51"/>
      <c r="L67" s="51"/>
      <c r="M67" s="51"/>
      <c r="N67" s="51"/>
      <c r="Y67" s="20"/>
    </row>
    <row r="68" spans="1:25">
      <c r="A68" s="41"/>
      <c r="B68" s="49" t="s">
        <v>78</v>
      </c>
      <c r="C68" s="42">
        <v>7.0400000000000004E-2</v>
      </c>
      <c r="D68" s="52"/>
      <c r="E68" s="53"/>
      <c r="F68" s="54"/>
      <c r="G68" s="52"/>
      <c r="H68" s="52"/>
      <c r="I68" s="52"/>
      <c r="J68" s="51"/>
      <c r="K68" s="51"/>
      <c r="L68" s="51"/>
      <c r="M68" s="51"/>
      <c r="N68" s="51"/>
    </row>
    <row r="69" spans="1:25" ht="25.5">
      <c r="A69" s="41"/>
      <c r="B69" s="49" t="s">
        <v>86</v>
      </c>
      <c r="C69" s="42">
        <v>0.1153</v>
      </c>
      <c r="D69" s="52"/>
      <c r="E69" s="53"/>
      <c r="F69" s="54"/>
      <c r="G69" s="52"/>
      <c r="H69" s="52"/>
      <c r="I69" s="52"/>
      <c r="J69" s="51"/>
      <c r="K69" s="51"/>
      <c r="L69" s="51"/>
      <c r="M69" s="51"/>
      <c r="N69" s="51"/>
    </row>
    <row r="70" spans="1:25">
      <c r="A70" s="41"/>
      <c r="B70" s="49" t="s">
        <v>79</v>
      </c>
      <c r="C70" s="42">
        <v>6.0100000000000001E-2</v>
      </c>
      <c r="D70" s="52"/>
      <c r="E70" s="53"/>
      <c r="F70" s="54"/>
      <c r="G70" s="52"/>
      <c r="H70" s="52"/>
      <c r="I70" s="52"/>
      <c r="J70" s="51"/>
      <c r="K70" s="51"/>
      <c r="L70" s="51"/>
      <c r="M70" s="51"/>
      <c r="N70" s="51"/>
    </row>
    <row r="71" spans="1:25" ht="25.5">
      <c r="A71" s="41"/>
      <c r="B71" s="49" t="s">
        <v>80</v>
      </c>
      <c r="C71" s="42">
        <v>7.9600000000000004E-2</v>
      </c>
      <c r="D71" s="52"/>
      <c r="E71" s="53"/>
      <c r="F71" s="54"/>
      <c r="G71" s="52"/>
      <c r="H71" s="52"/>
      <c r="I71" s="52"/>
      <c r="J71" s="51"/>
      <c r="K71" s="51"/>
      <c r="L71" s="51"/>
      <c r="M71" s="51"/>
      <c r="N71" s="51"/>
    </row>
    <row r="72" spans="1:25">
      <c r="A72" s="41"/>
      <c r="B72" s="49" t="s">
        <v>81</v>
      </c>
      <c r="C72" s="42">
        <v>8.5800000000000001E-2</v>
      </c>
      <c r="D72" s="52"/>
      <c r="E72" s="53"/>
      <c r="F72" s="54"/>
      <c r="G72" s="52"/>
      <c r="H72" s="52"/>
      <c r="I72" s="52"/>
      <c r="J72" s="51"/>
      <c r="K72" s="51"/>
      <c r="L72" s="51"/>
      <c r="M72" s="51"/>
      <c r="N72" s="51"/>
    </row>
    <row r="73" spans="1:25" ht="25.5">
      <c r="A73" s="41"/>
      <c r="B73" s="49" t="s">
        <v>82</v>
      </c>
      <c r="C73" s="42">
        <v>9.1800000000000007E-2</v>
      </c>
      <c r="D73" s="52"/>
      <c r="E73" s="53"/>
      <c r="F73" s="54"/>
      <c r="G73" s="52"/>
      <c r="H73" s="52"/>
      <c r="I73" s="52"/>
      <c r="J73" s="51"/>
      <c r="K73" s="51"/>
      <c r="L73" s="51"/>
      <c r="M73" s="51"/>
      <c r="N73" s="51"/>
    </row>
    <row r="74" spans="1:25" ht="38.25">
      <c r="A74" s="41"/>
      <c r="B74" s="49" t="s">
        <v>97</v>
      </c>
      <c r="C74" s="42">
        <v>0.10639999999999999</v>
      </c>
      <c r="D74" s="52"/>
      <c r="E74" s="53"/>
      <c r="F74" s="54"/>
      <c r="G74" s="52"/>
      <c r="H74" s="52"/>
      <c r="I74" s="52"/>
      <c r="J74" s="51"/>
      <c r="K74" s="51"/>
      <c r="L74" s="51"/>
      <c r="M74" s="51"/>
      <c r="N74" s="51"/>
    </row>
    <row r="75" spans="1:25">
      <c r="A75" s="41"/>
      <c r="B75" s="49" t="s">
        <v>83</v>
      </c>
      <c r="C75" s="42" t="s">
        <v>103</v>
      </c>
      <c r="D75" s="52"/>
      <c r="E75" s="53"/>
      <c r="F75" s="54"/>
      <c r="G75" s="52"/>
      <c r="H75" s="52"/>
      <c r="I75" s="52"/>
      <c r="J75" s="51"/>
      <c r="K75" s="51"/>
      <c r="L75" s="51"/>
      <c r="M75" s="51"/>
      <c r="N75" s="51"/>
    </row>
    <row r="76" spans="1:25" ht="25.5">
      <c r="A76" s="37" t="s">
        <v>6</v>
      </c>
      <c r="B76" s="50" t="s">
        <v>5</v>
      </c>
      <c r="C76" s="42">
        <v>3.6200000000000003E-2</v>
      </c>
      <c r="D76" s="52"/>
      <c r="E76" s="55"/>
      <c r="F76" s="56"/>
      <c r="G76" s="54"/>
      <c r="H76" s="54"/>
      <c r="I76" s="55"/>
      <c r="J76" s="55"/>
      <c r="K76" s="55"/>
      <c r="L76" s="51"/>
      <c r="M76" s="51"/>
      <c r="N76" s="51"/>
    </row>
    <row r="77" spans="1:25" ht="25.5">
      <c r="A77" s="41"/>
      <c r="B77" s="50" t="s">
        <v>30</v>
      </c>
      <c r="C77" s="42">
        <v>0.1037</v>
      </c>
      <c r="D77" s="52"/>
      <c r="E77" s="55"/>
      <c r="F77" s="56"/>
      <c r="G77" s="54"/>
      <c r="H77" s="54"/>
      <c r="I77" s="55"/>
      <c r="J77" s="55"/>
      <c r="K77" s="55"/>
      <c r="L77" s="51"/>
      <c r="M77" s="51"/>
      <c r="N77" s="51"/>
    </row>
    <row r="78" spans="1:25" ht="38.25">
      <c r="A78" s="41"/>
      <c r="B78" s="50" t="s">
        <v>68</v>
      </c>
      <c r="C78" s="42">
        <v>9.3299999999999994E-2</v>
      </c>
      <c r="D78" s="52"/>
      <c r="E78" s="55"/>
      <c r="F78" s="56"/>
      <c r="G78" s="54"/>
      <c r="H78" s="54"/>
      <c r="I78" s="55"/>
      <c r="J78" s="55"/>
      <c r="K78" s="55"/>
      <c r="L78" s="51"/>
      <c r="M78" s="51"/>
      <c r="N78" s="51"/>
    </row>
    <row r="79" spans="1:25" ht="25.5">
      <c r="A79" s="41"/>
      <c r="B79" s="50" t="s">
        <v>31</v>
      </c>
      <c r="C79" s="42">
        <v>0.1147</v>
      </c>
      <c r="D79" s="51"/>
      <c r="E79" s="55"/>
      <c r="F79" s="56"/>
      <c r="G79" s="54"/>
      <c r="H79" s="54"/>
      <c r="I79" s="55"/>
      <c r="J79" s="55"/>
      <c r="K79" s="55"/>
      <c r="L79" s="51"/>
      <c r="M79" s="51"/>
      <c r="N79" s="51"/>
      <c r="S79" s="20"/>
      <c r="V79" s="20"/>
      <c r="X79" s="20"/>
    </row>
    <row r="80" spans="1:25" ht="25.5">
      <c r="A80" s="41"/>
      <c r="B80" s="50" t="s">
        <v>4</v>
      </c>
      <c r="C80" s="42">
        <v>0.15229999999999999</v>
      </c>
      <c r="D80" s="51"/>
      <c r="E80" s="55"/>
      <c r="F80" s="56"/>
      <c r="G80" s="54"/>
      <c r="H80" s="54"/>
      <c r="I80" s="55"/>
      <c r="J80" s="55"/>
      <c r="K80" s="55"/>
      <c r="L80" s="51"/>
      <c r="M80" s="51"/>
      <c r="N80" s="51"/>
    </row>
    <row r="81" spans="1:24">
      <c r="A81" s="43" t="s">
        <v>32</v>
      </c>
      <c r="B81" s="38" t="s">
        <v>7</v>
      </c>
      <c r="C81" s="42">
        <v>9.8599999999999993E-2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1:24">
      <c r="A82" s="39"/>
      <c r="B82" s="38" t="s">
        <v>8</v>
      </c>
      <c r="C82" s="42">
        <v>9.8900000000000002E-2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1:24" ht="25.5">
      <c r="A83" s="44"/>
      <c r="B83" s="50" t="s">
        <v>11</v>
      </c>
      <c r="C83" s="42">
        <v>0.1024</v>
      </c>
      <c r="D83" s="57"/>
      <c r="E83" s="52"/>
      <c r="F83" s="52"/>
      <c r="G83" s="51"/>
      <c r="H83" s="51"/>
      <c r="I83" s="51"/>
      <c r="J83" s="51"/>
      <c r="K83" s="51"/>
      <c r="L83" s="51"/>
      <c r="M83" s="51"/>
      <c r="N83" s="51"/>
    </row>
    <row r="84" spans="1:24">
      <c r="A84" s="45"/>
      <c r="B84" s="50" t="s">
        <v>1</v>
      </c>
      <c r="C84" s="42">
        <v>8.9399999999999993E-2</v>
      </c>
      <c r="D84" s="57"/>
      <c r="E84" s="52"/>
      <c r="F84" s="52"/>
      <c r="G84" s="51"/>
      <c r="H84" s="51"/>
      <c r="I84" s="51"/>
      <c r="J84" s="51"/>
      <c r="K84" s="51"/>
      <c r="L84" s="51"/>
      <c r="M84" s="51"/>
      <c r="N84" s="51"/>
    </row>
    <row r="85" spans="1:24">
      <c r="A85" s="45"/>
      <c r="B85" s="50" t="s">
        <v>2</v>
      </c>
      <c r="C85" s="42">
        <v>9.8699999999999996E-2</v>
      </c>
      <c r="D85" s="57"/>
      <c r="E85" s="52"/>
      <c r="F85" s="52"/>
      <c r="G85" s="51"/>
      <c r="H85" s="51"/>
      <c r="I85" s="51"/>
      <c r="J85" s="51"/>
      <c r="K85" s="51"/>
      <c r="L85" s="51"/>
      <c r="M85" s="51"/>
      <c r="N85" s="51"/>
    </row>
    <row r="86" spans="1:24">
      <c r="A86" s="45"/>
      <c r="B86" s="50" t="s">
        <v>3</v>
      </c>
      <c r="C86" s="42">
        <v>0.1176</v>
      </c>
      <c r="D86" s="57"/>
      <c r="E86" s="52"/>
      <c r="F86" s="52"/>
      <c r="G86" s="51"/>
      <c r="H86" s="51"/>
      <c r="I86" s="51"/>
      <c r="J86" s="51"/>
      <c r="K86" s="51"/>
      <c r="L86" s="51"/>
      <c r="M86" s="51"/>
      <c r="N86" s="51"/>
      <c r="S86" s="20"/>
      <c r="T86" s="20"/>
      <c r="U86" s="20"/>
    </row>
    <row r="87" spans="1:24" ht="25.5">
      <c r="A87" s="45"/>
      <c r="B87" s="50" t="s">
        <v>9</v>
      </c>
      <c r="C87" s="42">
        <v>9.11E-2</v>
      </c>
      <c r="D87" s="57"/>
      <c r="E87" s="52"/>
      <c r="F87" s="52"/>
      <c r="G87" s="51"/>
      <c r="H87" s="51"/>
      <c r="I87" s="51"/>
      <c r="J87" s="51"/>
      <c r="K87" s="51"/>
      <c r="L87" s="51"/>
      <c r="M87" s="51"/>
      <c r="N87" s="51"/>
    </row>
    <row r="88" spans="1:24" ht="25.5">
      <c r="A88" s="44" t="s">
        <v>34</v>
      </c>
      <c r="B88" s="50" t="s">
        <v>35</v>
      </c>
      <c r="C88" s="42">
        <v>9.2399999999999996E-2</v>
      </c>
      <c r="D88" s="57"/>
      <c r="E88" s="52"/>
      <c r="F88" s="52"/>
      <c r="G88" s="51"/>
      <c r="H88" s="51"/>
      <c r="I88" s="51"/>
      <c r="J88" s="51"/>
      <c r="K88" s="51"/>
      <c r="L88" s="51"/>
      <c r="M88" s="51"/>
      <c r="N88" s="51"/>
    </row>
    <row r="89" spans="1:24">
      <c r="A89" s="45"/>
      <c r="B89" s="50" t="s">
        <v>36</v>
      </c>
      <c r="C89" s="42">
        <v>0.13339999999999999</v>
      </c>
      <c r="D89" s="57"/>
      <c r="E89" s="52"/>
      <c r="F89" s="52"/>
      <c r="G89" s="51"/>
      <c r="H89" s="51"/>
      <c r="I89" s="51"/>
      <c r="J89" s="51"/>
      <c r="K89" s="51"/>
      <c r="L89" s="51"/>
      <c r="M89" s="51"/>
      <c r="N89" s="51"/>
    </row>
    <row r="90" spans="1:24">
      <c r="A90" s="45"/>
      <c r="B90" s="50" t="s">
        <v>10</v>
      </c>
      <c r="C90" s="42">
        <v>8.8400000000000006E-2</v>
      </c>
      <c r="D90" s="57"/>
      <c r="E90" s="52"/>
      <c r="F90" s="52"/>
      <c r="G90" s="51"/>
      <c r="H90" s="51"/>
      <c r="I90" s="51"/>
      <c r="J90" s="51"/>
      <c r="K90" s="51"/>
      <c r="L90" s="51"/>
      <c r="M90" s="51"/>
      <c r="N90" s="51"/>
    </row>
    <row r="91" spans="1:24" ht="25.5">
      <c r="A91" s="45"/>
      <c r="B91" s="50" t="s">
        <v>37</v>
      </c>
      <c r="C91" s="42">
        <v>0.1094</v>
      </c>
      <c r="D91" s="57"/>
      <c r="E91" s="52"/>
      <c r="F91" s="52"/>
      <c r="G91" s="51"/>
      <c r="H91" s="51"/>
      <c r="I91" s="51"/>
      <c r="J91" s="51"/>
      <c r="K91" s="51"/>
      <c r="L91" s="51"/>
      <c r="M91" s="51"/>
      <c r="N91" s="51"/>
    </row>
    <row r="92" spans="1:24" ht="25.5">
      <c r="A92" s="45"/>
      <c r="B92" s="50" t="s">
        <v>38</v>
      </c>
      <c r="C92" s="42">
        <v>0.17100000000000001</v>
      </c>
      <c r="D92" s="57"/>
      <c r="E92" s="52"/>
      <c r="F92" s="52"/>
      <c r="G92" s="51"/>
      <c r="H92" s="51"/>
      <c r="I92" s="51"/>
      <c r="J92" s="51"/>
      <c r="K92" s="51"/>
      <c r="L92" s="51"/>
      <c r="M92" s="51"/>
      <c r="N92" s="51"/>
    </row>
    <row r="93" spans="1:24">
      <c r="A93" s="44" t="s">
        <v>39</v>
      </c>
      <c r="B93" s="38" t="s">
        <v>40</v>
      </c>
      <c r="C93" s="42">
        <v>0.128</v>
      </c>
      <c r="D93" s="58"/>
      <c r="E93" s="57"/>
      <c r="F93" s="52"/>
      <c r="G93" s="51"/>
      <c r="H93" s="51"/>
      <c r="I93" s="51"/>
      <c r="J93" s="51"/>
      <c r="K93" s="51"/>
      <c r="L93" s="51"/>
      <c r="M93" s="51"/>
      <c r="N93" s="51"/>
      <c r="S93" s="20"/>
      <c r="W93" s="20"/>
      <c r="X93" s="20"/>
    </row>
    <row r="94" spans="1:24">
      <c r="A94" s="45"/>
      <c r="B94" s="38" t="s">
        <v>71</v>
      </c>
      <c r="C94" s="42">
        <v>0.1033</v>
      </c>
      <c r="D94" s="58"/>
      <c r="E94" s="57"/>
      <c r="F94" s="52"/>
      <c r="G94" s="51"/>
      <c r="H94" s="51"/>
      <c r="I94" s="51"/>
      <c r="J94" s="51"/>
      <c r="K94" s="51"/>
      <c r="L94" s="51"/>
      <c r="M94" s="51"/>
      <c r="N94" s="51"/>
    </row>
    <row r="95" spans="1:24">
      <c r="A95" s="45"/>
      <c r="B95" s="38" t="s">
        <v>72</v>
      </c>
      <c r="C95" s="42">
        <v>8.3099999999999993E-2</v>
      </c>
      <c r="D95" s="58"/>
      <c r="E95" s="57"/>
      <c r="F95" s="52"/>
      <c r="G95" s="51"/>
      <c r="H95" s="51"/>
      <c r="I95" s="51"/>
      <c r="J95" s="51"/>
      <c r="K95" s="51"/>
      <c r="L95" s="51"/>
      <c r="M95" s="51"/>
      <c r="N95" s="51"/>
    </row>
    <row r="96" spans="1:24">
      <c r="A96" s="45"/>
      <c r="B96" s="38" t="s">
        <v>41</v>
      </c>
      <c r="C96" s="42">
        <v>7.8799999999999995E-2</v>
      </c>
      <c r="D96" s="58"/>
      <c r="E96" s="57"/>
      <c r="F96" s="52"/>
      <c r="G96" s="51"/>
      <c r="H96" s="51"/>
      <c r="I96" s="51"/>
      <c r="J96" s="51"/>
      <c r="K96" s="51"/>
      <c r="L96" s="51"/>
      <c r="M96" s="51"/>
      <c r="N96" s="51"/>
    </row>
    <row r="97" spans="1:24">
      <c r="A97" s="43" t="s">
        <v>42</v>
      </c>
      <c r="B97" s="38" t="s">
        <v>42</v>
      </c>
      <c r="C97" s="46">
        <v>0.26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24">
      <c r="A98" s="39"/>
      <c r="B98" s="38" t="s">
        <v>43</v>
      </c>
      <c r="C98" s="46">
        <v>8.8499999999999995E-2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24">
      <c r="A99" s="43" t="s">
        <v>44</v>
      </c>
      <c r="B99" s="38" t="s">
        <v>45</v>
      </c>
      <c r="C99" s="46">
        <v>0.1313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24">
      <c r="A100" s="39"/>
      <c r="B100" s="38" t="s">
        <v>46</v>
      </c>
      <c r="C100" s="46">
        <v>0.11890000000000001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S100" s="20"/>
      <c r="U100" s="20"/>
      <c r="X100" s="20"/>
    </row>
    <row r="101" spans="1:24">
      <c r="A101" s="39"/>
      <c r="B101" s="38" t="s">
        <v>47</v>
      </c>
      <c r="C101" s="46">
        <v>9.2299999999999993E-2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7" spans="1:24">
      <c r="S107" s="20"/>
      <c r="T107" s="20"/>
      <c r="U107" s="20"/>
      <c r="V107" s="20"/>
      <c r="W107" s="20"/>
    </row>
    <row r="114" spans="20:24">
      <c r="U114" s="20"/>
      <c r="V114" s="20"/>
    </row>
    <row r="121" spans="20:24">
      <c r="T121" s="20"/>
      <c r="V121" s="20"/>
      <c r="X121" s="20"/>
    </row>
    <row r="128" spans="20:24">
      <c r="T128" s="20"/>
      <c r="U128" s="20"/>
      <c r="X128" s="20"/>
    </row>
  </sheetData>
  <mergeCells count="6">
    <mergeCell ref="A45:G45"/>
    <mergeCell ref="A16:H16"/>
    <mergeCell ref="A41:G42"/>
    <mergeCell ref="A2:H3"/>
    <mergeCell ref="A40:H40"/>
    <mergeCell ref="A43:H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InsecuriteQuartier</vt:lpstr>
      <vt:lpstr>InsecuriteDomicile</vt:lpstr>
      <vt:lpstr>RenoncementSortie</vt:lpstr>
      <vt:lpstr>ProblemeSociete</vt:lpstr>
      <vt:lpstr>ProblemeQuartier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2016-11-21T13:17:52Z</cp:lastPrinted>
  <dcterms:created xsi:type="dcterms:W3CDTF">2016-01-06T15:49:01Z</dcterms:created>
  <dcterms:modified xsi:type="dcterms:W3CDTF">2019-12-13T10:23:50Z</dcterms:modified>
</cp:coreProperties>
</file>