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ois.tugores\Desktop\Archives Bilan Stat 2018\"/>
    </mc:Choice>
  </mc:AlternateContent>
  <bookViews>
    <workbookView xWindow="0" yWindow="0" windowWidth="28800" windowHeight="12300"/>
  </bookViews>
  <sheets>
    <sheet name="fig1" sheetId="2" r:id="rId1"/>
    <sheet name="fig2" sheetId="3" r:id="rId2"/>
    <sheet name="fig3" sheetId="4" r:id="rId3"/>
    <sheet name="fig4" sheetId="5" r:id="rId4"/>
    <sheet name="fig5" sheetId="6" r:id="rId5"/>
    <sheet name="fig6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<sst xmlns="http://schemas.openxmlformats.org/spreadsheetml/2006/main" count="86" uniqueCount="22">
  <si>
    <t>Nombre de victimes pour 1 000 habitants</t>
  </si>
  <si>
    <t>Guadeloupe</t>
  </si>
  <si>
    <t>Martinique</t>
  </si>
  <si>
    <t>Guyane</t>
  </si>
  <si>
    <t xml:space="preserve"> La Réunion</t>
  </si>
  <si>
    <t>Saint-P</t>
  </si>
  <si>
    <t>Mayotte</t>
  </si>
  <si>
    <t>Saint-Bart</t>
  </si>
  <si>
    <t>Saint-Martin</t>
  </si>
  <si>
    <t>Wallis-et-F</t>
  </si>
  <si>
    <t>Polynésie                                                     Française</t>
  </si>
  <si>
    <t>Nouvelle                                        Calédonie</t>
  </si>
  <si>
    <t>Total Outre-mer</t>
  </si>
  <si>
    <t>France métropolitaine</t>
  </si>
  <si>
    <t>Source : SSMSI, base des victimes de crimes et délits 2018, données provisoires; Insee, recensement de la population.</t>
  </si>
  <si>
    <t>La Réunion</t>
  </si>
  <si>
    <t>6. Victimes de vols sans violence contre les personnes, pour 1 000 habitants en 2018</t>
  </si>
  <si>
    <t>5. Victimes de cambriolages de logements, pour 1 000 habitants en 2018</t>
  </si>
  <si>
    <t>4. Victimes de coups et blessures volontaires hors de la sphère familiale, pour 1 000 habitants en 2018</t>
  </si>
  <si>
    <t>3. Victimes de coups et blessures volontaires dans la sphère familiale, pour 1 000 habitants en 2018</t>
  </si>
  <si>
    <t xml:space="preserve">1. Victimes de vols avec violence, pour 1 000 habitants en 2018 </t>
  </si>
  <si>
    <r>
      <t xml:space="preserve">2. Victimes de violences sexuelles </t>
    </r>
    <r>
      <rPr>
        <b/>
        <sz val="11"/>
        <color rgb="FFFF0000"/>
        <rFont val="Palatino Linotype"/>
        <family val="1"/>
      </rPr>
      <t>enregistrées</t>
    </r>
    <r>
      <rPr>
        <b/>
        <sz val="11"/>
        <color theme="1"/>
        <rFont val="Palatino Linotype"/>
        <family val="1"/>
      </rPr>
      <t>, pour 1 000 habitants en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</si>
</sst>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color rgb="FFFF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0" fillId="2" borderId="0" xfId="0" applyFill="1"/>
    <xf numFmtId="1" fontId="0" fillId="2" borderId="0" xfId="0" applyNumberFormat="1" applyFill="1"/>
    <xf numFmtId="3" fontId="0" fillId="2" borderId="0" xfId="0" applyNumberFormat="1" applyFill="1"/>
    <xf numFmtId="0" fontId="0" fillId="2" borderId="0" xfId="0" applyFill="1" applyAlignment="1">
      <alignment wrapText="1"/>
    </xf>
    <xf numFmtId="164" fontId="0" fillId="2" borderId="0" xfId="0" applyNumberFormat="1" applyFill="1"/>
    <xf numFmtId="2" fontId="0" fillId="2" borderId="0" xfId="0" applyNumberFormat="1" applyFill="1" applyAlignment="1">
      <alignment horizontal="left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2" fontId="0" fillId="2" borderId="0" xfId="0" applyNumberFormat="1" applyFill="1" applyAlignment="1">
      <alignment horizontal="left" wrapText="1"/>
    </xf>
    <xf numFmtId="9" fontId="0" fillId="2" borderId="0" xfId="1" applyFont="1" applyFill="1"/>
    <xf numFmtId="165" fontId="0" fillId="2" borderId="0" xfId="1" applyNumberFormat="1" applyFont="1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164" fontId="0" fillId="0" borderId="0" xfId="0" applyNumberFormat="1" applyFill="1" applyBorder="1" applyAlignment="1">
      <alignment horizontal="right" vertical="center"/>
    </xf>
    <xf numFmtId="0" fontId="2" fillId="0" borderId="0" xfId="0" applyFont="1" applyFill="1" applyBorder="1"/>
    <xf numFmtId="0" fontId="0" fillId="0" borderId="0" xfId="0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164" fontId="0" fillId="0" borderId="0" xfId="0" applyNumberFormat="1" applyFill="1" applyAlignment="1">
      <alignment vertical="center"/>
    </xf>
    <xf numFmtId="1" fontId="2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" fontId="0" fillId="0" borderId="0" xfId="0" applyNumberForma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28895875273023E-2"/>
          <c:y val="4.8258975880822466E-2"/>
          <c:w val="0.92599832159340523"/>
          <c:h val="0.80241586260442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'fig1'!$C$25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2C4F9E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C3-4DAA-8326-1D80DCD92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'fig1'!$B$26:$B$34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'fig1'!$C$26:$C$34</c:f>
              <c:numCache>
                <c:formatCode>0.0</c:formatCode>
                <c:ptCount val="9"/>
                <c:pt idx="0">
                  <c:v>3.2634824806464993</c:v>
                </c:pt>
                <c:pt idx="1">
                  <c:v>2.0707924492916328</c:v>
                </c:pt>
                <c:pt idx="2">
                  <c:v>7.3988063628942129</c:v>
                </c:pt>
                <c:pt idx="3">
                  <c:v>1.369298987739197</c:v>
                </c:pt>
                <c:pt idx="4">
                  <c:v>3.263157894736842</c:v>
                </c:pt>
                <c:pt idx="5">
                  <c:v>0.4063070786893801</c:v>
                </c:pt>
                <c:pt idx="6">
                  <c:v>0.60647326494696152</c:v>
                </c:pt>
                <c:pt idx="7">
                  <c:v>2.3209616948101703</c:v>
                </c:pt>
                <c:pt idx="8">
                  <c:v>1.4836840206745248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C3-4DAA-8326-1D80DCD92887}"/>
            </c:ext>
          </c:extLst>
        </c:ser>
        <c:ser>
          <c:idx val="1"/>
          <c:order val="1"/>
          <c:tx>
            <c:strRef>
              <c:f>'fig1'!$D$25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'fig1'!$B$26:$B$34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'fig1'!$D$26:$D$34</c:f>
              <c:numCache>
                <c:formatCode>0.0</c:formatCode>
                <c:ptCount val="9"/>
                <c:pt idx="0">
                  <c:v>2.5957220065463957</c:v>
                </c:pt>
                <c:pt idx="1">
                  <c:v>2.0054186145346367</c:v>
                </c:pt>
                <c:pt idx="2">
                  <c:v>5.4798182304196734</c:v>
                </c:pt>
                <c:pt idx="3">
                  <c:v>1.2193348997097044</c:v>
                </c:pt>
                <c:pt idx="4">
                  <c:v>3.2941158125355723</c:v>
                </c:pt>
                <c:pt idx="5">
                  <c:v>0.4</c:v>
                </c:pt>
                <c:pt idx="6">
                  <c:v>0.6</c:v>
                </c:pt>
                <c:pt idx="7">
                  <c:v>2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C3-4DAA-8326-1D80DCD928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578970976"/>
        <c:axId val="578971536"/>
      </c:barChart>
      <c:catAx>
        <c:axId val="5789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971536"/>
        <c:crosses val="autoZero"/>
        <c:auto val="1"/>
        <c:lblAlgn val="ctr"/>
        <c:lblOffset val="100"/>
        <c:noMultiLvlLbl val="0"/>
      </c:catAx>
      <c:valAx>
        <c:axId val="578971536"/>
        <c:scaling>
          <c:orientation val="minMax"/>
          <c:max val="7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'fig1'!$C$24</c:f>
              <c:strCache>
                <c:ptCount val="1"/>
                <c:pt idx="0">
                  <c:v>Nombre de victimes pour 1 000 habitants</c:v>
                </c:pt>
              </c:strCache>
            </c:strRef>
          </c:tx>
          <c:layout>
            <c:manualLayout>
              <c:xMode val="edge"/>
              <c:yMode val="edge"/>
              <c:x val="1.347873272250596E-2"/>
              <c:y val="5.99881330599430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8970976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66101135812953"/>
          <c:y val="0.28492862552260012"/>
          <c:w val="0.19679530954349597"/>
          <c:h val="0.16005052234083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'fig2'!$C$25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06-4DA5-9870-3CBBF0C9D3AB}"/>
              </c:ext>
            </c:extLst>
          </c:dPt>
          <c:dPt>
            <c:idx val="8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06-4DA5-9870-3CBBF0C9D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'fig2'!$B$26:$B$34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'fig2'!$C$26:$C$34</c:f>
              <c:numCache>
                <c:formatCode>0.0</c:formatCode>
                <c:ptCount val="9"/>
                <c:pt idx="0">
                  <c:v>0.71716651756933025</c:v>
                </c:pt>
                <c:pt idx="1">
                  <c:v>0.72412616465795454</c:v>
                </c:pt>
                <c:pt idx="2">
                  <c:v>1.2998438602192297</c:v>
                </c:pt>
                <c:pt idx="3">
                  <c:v>0.94213465880842506</c:v>
                </c:pt>
                <c:pt idx="4">
                  <c:v>0.783625730994152</c:v>
                </c:pt>
                <c:pt idx="5">
                  <c:v>0.86257511289586042</c:v>
                </c:pt>
                <c:pt idx="6">
                  <c:v>0.87808399096615286</c:v>
                </c:pt>
                <c:pt idx="7">
                  <c:v>0.87855138905900954</c:v>
                </c:pt>
                <c:pt idx="8">
                  <c:v>0.62771016373815947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6-4DA5-9870-3CBBF0C9D3AB}"/>
            </c:ext>
          </c:extLst>
        </c:ser>
        <c:ser>
          <c:idx val="1"/>
          <c:order val="1"/>
          <c:tx>
            <c:strRef>
              <c:f>'fig2'!$D$25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'fig2'!$B$26:$B$34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'fig2'!$D$26:$D$34</c:f>
              <c:numCache>
                <c:formatCode>0.0</c:formatCode>
                <c:ptCount val="9"/>
                <c:pt idx="0">
                  <c:v>0.8</c:v>
                </c:pt>
                <c:pt idx="1">
                  <c:v>0.8</c:v>
                </c:pt>
                <c:pt idx="2">
                  <c:v>1.2998438602192297</c:v>
                </c:pt>
                <c:pt idx="3">
                  <c:v>1</c:v>
                </c:pt>
                <c:pt idx="4">
                  <c:v>0.9</c:v>
                </c:pt>
                <c:pt idx="5">
                  <c:v>1</c:v>
                </c:pt>
                <c:pt idx="6">
                  <c:v>0.87808399096615286</c:v>
                </c:pt>
                <c:pt idx="7">
                  <c:v>0.87855138905900954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06-4DA5-9870-3CBBF0C9D3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659870672"/>
        <c:axId val="581679696"/>
      </c:barChart>
      <c:catAx>
        <c:axId val="6598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1679696"/>
        <c:crosses val="autoZero"/>
        <c:auto val="1"/>
        <c:lblAlgn val="ctr"/>
        <c:lblOffset val="100"/>
        <c:noMultiLvlLbl val="0"/>
      </c:catAx>
      <c:valAx>
        <c:axId val="58167969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'fig2'!$C$24</c:f>
              <c:strCache>
                <c:ptCount val="1"/>
                <c:pt idx="0">
                  <c:v>Nombre de victimes pour 1 000 habitants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870672"/>
        <c:crosses val="autoZero"/>
        <c:crossBetween val="between"/>
        <c:majorUnit val="0.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40836691233711"/>
          <c:y val="0.12103076767762731"/>
          <c:w val="0.16158646855290201"/>
          <c:h val="0.1363048917745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'fig3'!$C$24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33-4A94-8FE6-DD9540D458A1}"/>
              </c:ext>
            </c:extLst>
          </c:dPt>
          <c:dPt>
            <c:idx val="8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33-4A94-8FE6-DD9540D458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'fig3'!$B$25:$B$33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'fig3'!$C$25:$C$33</c:f>
              <c:numCache>
                <c:formatCode>0.0</c:formatCode>
                <c:ptCount val="9"/>
                <c:pt idx="0">
                  <c:v>2.1675155268686011</c:v>
                </c:pt>
                <c:pt idx="1">
                  <c:v>2.1338743377562843</c:v>
                </c:pt>
                <c:pt idx="2">
                  <c:v>2.9436500242742971</c:v>
                </c:pt>
                <c:pt idx="3">
                  <c:v>2.3685158963780197</c:v>
                </c:pt>
                <c:pt idx="4">
                  <c:v>1.0986988976516172</c:v>
                </c:pt>
                <c:pt idx="5">
                  <c:v>3.8844198082024817</c:v>
                </c:pt>
                <c:pt idx="6">
                  <c:v>3.8596720505087072</c:v>
                </c:pt>
                <c:pt idx="7">
                  <c:v>2.5444751663274356</c:v>
                </c:pt>
                <c:pt idx="8">
                  <c:v>1.5333234396094073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3-4A94-8FE6-DD9540D458A1}"/>
            </c:ext>
          </c:extLst>
        </c:ser>
        <c:ser>
          <c:idx val="1"/>
          <c:order val="1"/>
          <c:tx>
            <c:strRef>
              <c:f>'fig3'!$D$24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'fig3'!$B$25:$B$33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'fig3'!$D$25:$D$33</c:f>
              <c:numCache>
                <c:formatCode>0.0</c:formatCode>
                <c:ptCount val="9"/>
                <c:pt idx="0">
                  <c:v>2.6</c:v>
                </c:pt>
                <c:pt idx="1">
                  <c:v>2.5</c:v>
                </c:pt>
                <c:pt idx="2">
                  <c:v>2.8</c:v>
                </c:pt>
                <c:pt idx="3">
                  <c:v>2.5</c:v>
                </c:pt>
                <c:pt idx="4">
                  <c:v>1.0986988976516172</c:v>
                </c:pt>
                <c:pt idx="5">
                  <c:v>3.7</c:v>
                </c:pt>
                <c:pt idx="6">
                  <c:v>3.6</c:v>
                </c:pt>
                <c:pt idx="7">
                  <c:v>3.4</c:v>
                </c:pt>
                <c:pt idx="8">
                  <c:v>1.5333234396094073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3-4A94-8FE6-DD9540D458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659878512"/>
        <c:axId val="659879072"/>
      </c:barChart>
      <c:catAx>
        <c:axId val="65987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879072"/>
        <c:crosses val="autoZero"/>
        <c:auto val="1"/>
        <c:lblAlgn val="ctr"/>
        <c:lblOffset val="100"/>
        <c:noMultiLvlLbl val="0"/>
      </c:catAx>
      <c:valAx>
        <c:axId val="659879072"/>
        <c:scaling>
          <c:orientation val="minMax"/>
          <c:max val="4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'fig3'!$C$23</c:f>
              <c:strCache>
                <c:ptCount val="1"/>
                <c:pt idx="0">
                  <c:v>Nombre de victimes pour 1 000 habitants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878512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135425524381352"/>
          <c:y val="1.3931462229410708E-3"/>
          <c:w val="0.12950594560013323"/>
          <c:h val="0.146553959073974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'fig4'!$C$23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AD-4B92-9382-EB3A42E890B3}"/>
              </c:ext>
            </c:extLst>
          </c:dPt>
          <c:dPt>
            <c:idx val="8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AD-4B92-9382-EB3A42E89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'fig4'!$B$24:$B$32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'fig4'!$C$24:$C$32</c:f>
              <c:numCache>
                <c:formatCode>0.0</c:formatCode>
                <c:ptCount val="9"/>
                <c:pt idx="0">
                  <c:v>3.8047073894752992</c:v>
                </c:pt>
                <c:pt idx="1">
                  <c:v>3.508058297672239</c:v>
                </c:pt>
                <c:pt idx="2">
                  <c:v>5.0813006371401546</c:v>
                </c:pt>
                <c:pt idx="3">
                  <c:v>2.7752545644966942</c:v>
                </c:pt>
                <c:pt idx="4">
                  <c:v>4.2853166968902929</c:v>
                </c:pt>
                <c:pt idx="5">
                  <c:v>2.0702478829231423</c:v>
                </c:pt>
                <c:pt idx="6">
                  <c:v>4.1993530530196281</c:v>
                </c:pt>
                <c:pt idx="7">
                  <c:v>3.4540987369779592</c:v>
                </c:pt>
                <c:pt idx="8">
                  <c:v>1.977565028586985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D-4B92-9382-EB3A42E890B3}"/>
            </c:ext>
          </c:extLst>
        </c:ser>
        <c:ser>
          <c:idx val="1"/>
          <c:order val="1"/>
          <c:tx>
            <c:strRef>
              <c:f>'fig4'!$D$23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'fig4'!$B$24:$B$32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'fig4'!$D$24:$D$32</c:f>
              <c:numCache>
                <c:formatCode>0.0</c:formatCode>
                <c:ptCount val="9"/>
                <c:pt idx="0">
                  <c:v>3.8047073894752992</c:v>
                </c:pt>
                <c:pt idx="1">
                  <c:v>3.2</c:v>
                </c:pt>
                <c:pt idx="2">
                  <c:v>4.7</c:v>
                </c:pt>
                <c:pt idx="3">
                  <c:v>2.7752545644966942</c:v>
                </c:pt>
                <c:pt idx="4">
                  <c:v>3.9</c:v>
                </c:pt>
                <c:pt idx="5">
                  <c:v>2</c:v>
                </c:pt>
                <c:pt idx="6">
                  <c:v>4.3</c:v>
                </c:pt>
                <c:pt idx="7">
                  <c:v>3.4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D-4B92-9382-EB3A42E890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547244160"/>
        <c:axId val="547242480"/>
      </c:barChart>
      <c:catAx>
        <c:axId val="5472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42480"/>
        <c:crosses val="autoZero"/>
        <c:auto val="1"/>
        <c:lblAlgn val="ctr"/>
        <c:lblOffset val="100"/>
        <c:noMultiLvlLbl val="0"/>
      </c:catAx>
      <c:valAx>
        <c:axId val="547242480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'fig4'!$E$22</c:f>
              <c:strCache>
                <c:ptCount val="1"/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44160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4910971718938"/>
          <c:y val="0.10817846481662026"/>
          <c:w val="0.11665359032091582"/>
          <c:h val="0.14927500609910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'fig5'!$C$24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8B-439B-A4F5-255CF4456A40}"/>
              </c:ext>
            </c:extLst>
          </c:dPt>
          <c:dPt>
            <c:idx val="8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8B-439B-A4F5-255CF4456A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'fig5'!$B$25:$B$33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'fig5'!$C$25:$C$33</c:f>
              <c:numCache>
                <c:formatCode>0.0</c:formatCode>
                <c:ptCount val="9"/>
                <c:pt idx="0">
                  <c:v>6.2622110578264953</c:v>
                </c:pt>
                <c:pt idx="1">
                  <c:v>3.4397577560560988</c:v>
                </c:pt>
                <c:pt idx="2">
                  <c:v>5.3573019691704529</c:v>
                </c:pt>
                <c:pt idx="3">
                  <c:v>2.2780458751307266</c:v>
                </c:pt>
                <c:pt idx="4">
                  <c:v>3.8242930320679251</c:v>
                </c:pt>
                <c:pt idx="5">
                  <c:v>2.4028878144956112</c:v>
                </c:pt>
                <c:pt idx="6">
                  <c:v>5.2015314380113633</c:v>
                </c:pt>
                <c:pt idx="7">
                  <c:v>3.7469524955624851</c:v>
                </c:pt>
                <c:pt idx="8">
                  <c:v>3.8097701292267927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8B-439B-A4F5-255CF4456A40}"/>
            </c:ext>
          </c:extLst>
        </c:ser>
        <c:ser>
          <c:idx val="1"/>
          <c:order val="1"/>
          <c:tx>
            <c:strRef>
              <c:f>'fig5'!$D$24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'fig5'!$B$25:$B$33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'fig5'!$D$25:$D$33</c:f>
              <c:numCache>
                <c:formatCode>0.0</c:formatCode>
                <c:ptCount val="9"/>
                <c:pt idx="0">
                  <c:v>3.5</c:v>
                </c:pt>
                <c:pt idx="1">
                  <c:v>2.2999999999999998</c:v>
                </c:pt>
                <c:pt idx="2">
                  <c:v>4.8</c:v>
                </c:pt>
                <c:pt idx="3">
                  <c:v>2</c:v>
                </c:pt>
                <c:pt idx="4">
                  <c:v>2.6</c:v>
                </c:pt>
                <c:pt idx="5">
                  <c:v>2.2999999999999998</c:v>
                </c:pt>
                <c:pt idx="6">
                  <c:v>5.5</c:v>
                </c:pt>
                <c:pt idx="7">
                  <c:v>2.9</c:v>
                </c:pt>
                <c:pt idx="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8B-439B-A4F5-255CF4456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547240800"/>
        <c:axId val="547240240"/>
      </c:barChart>
      <c:catAx>
        <c:axId val="5472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40240"/>
        <c:crosses val="autoZero"/>
        <c:auto val="1"/>
        <c:lblAlgn val="ctr"/>
        <c:lblOffset val="100"/>
        <c:noMultiLvlLbl val="0"/>
      </c:catAx>
      <c:valAx>
        <c:axId val="547240240"/>
        <c:scaling>
          <c:orientation val="minMax"/>
          <c:max val="6.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'fig5'!$E$6</c:f>
              <c:strCache>
                <c:ptCount val="1"/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40800"/>
        <c:crosses val="autoZero"/>
        <c:crossBetween val="between"/>
        <c:majorUnit val="1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578958448609352"/>
          <c:y val="0.11204656091231023"/>
          <c:w val="0.18852137903411442"/>
          <c:h val="0.14927500609910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'fig6'!$C$23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6E-49B2-9A2F-F97374E843B3}"/>
              </c:ext>
            </c:extLst>
          </c:dPt>
          <c:dPt>
            <c:idx val="8"/>
            <c:invertIfNegative val="0"/>
            <c:bubble3D val="0"/>
            <c:spPr>
              <a:solidFill>
                <a:srgbClr val="2C4F9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6E-49B2-9A2F-F97374E843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'fig6'!$B$24:$B$32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'fig6'!$C$24:$C$32</c:f>
              <c:numCache>
                <c:formatCode>0.0</c:formatCode>
                <c:ptCount val="9"/>
                <c:pt idx="0">
                  <c:v>7.8288595802951626</c:v>
                </c:pt>
                <c:pt idx="1">
                  <c:v>6.7541695861801303</c:v>
                </c:pt>
                <c:pt idx="2">
                  <c:v>9.2613875040620126</c:v>
                </c:pt>
                <c:pt idx="3">
                  <c:v>5.1710615152230686</c:v>
                </c:pt>
                <c:pt idx="4">
                  <c:v>5.469785575048733</c:v>
                </c:pt>
                <c:pt idx="5">
                  <c:v>10.629969773628396</c:v>
                </c:pt>
                <c:pt idx="6">
                  <c:v>7.9325214777111777</c:v>
                </c:pt>
                <c:pt idx="7">
                  <c:v>7.0400765251068842</c:v>
                </c:pt>
                <c:pt idx="8">
                  <c:v>10.993947362806729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6E-49B2-9A2F-F97374E843B3}"/>
            </c:ext>
          </c:extLst>
        </c:ser>
        <c:ser>
          <c:idx val="1"/>
          <c:order val="1"/>
          <c:tx>
            <c:strRef>
              <c:f>'fig6'!$D$23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'fig6'!$B$24:$B$32</c:f>
              <c:strCache>
                <c:ptCount val="9"/>
                <c:pt idx="0">
                  <c:v>Guadeloupe</c:v>
                </c:pt>
                <c:pt idx="1">
                  <c:v>Martinique</c:v>
                </c:pt>
                <c:pt idx="2">
                  <c:v>Guyane</c:v>
                </c:pt>
                <c:pt idx="3">
                  <c:v>La Réunion</c:v>
                </c:pt>
                <c:pt idx="4">
                  <c:v>Mayotte</c:v>
                </c:pt>
                <c:pt idx="5">
                  <c:v>Polynésie                                                     Française</c:v>
                </c:pt>
                <c:pt idx="6">
                  <c:v>Nouvelle                                        Calédonie</c:v>
                </c:pt>
                <c:pt idx="7">
                  <c:v>Total Outre-mer</c:v>
                </c:pt>
                <c:pt idx="8">
                  <c:v>France métropolitaine</c:v>
                </c:pt>
              </c:strCache>
            </c:strRef>
          </c:cat>
          <c:val>
            <c:numRef>
              <c:f>'fig6'!$D$24:$D$32</c:f>
              <c:numCache>
                <c:formatCode>0.0</c:formatCode>
                <c:ptCount val="9"/>
                <c:pt idx="0">
                  <c:v>7.6</c:v>
                </c:pt>
                <c:pt idx="1">
                  <c:v>5.8</c:v>
                </c:pt>
                <c:pt idx="2">
                  <c:v>7.9</c:v>
                </c:pt>
                <c:pt idx="3">
                  <c:v>4.5999999999999996</c:v>
                </c:pt>
                <c:pt idx="4">
                  <c:v>4.5</c:v>
                </c:pt>
                <c:pt idx="5">
                  <c:v>8.3000000000000007</c:v>
                </c:pt>
                <c:pt idx="6">
                  <c:v>7.2</c:v>
                </c:pt>
                <c:pt idx="7">
                  <c:v>6.1</c:v>
                </c:pt>
                <c:pt idx="8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6E-49B2-9A2F-F97374E84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3"/>
        <c:overlap val="-27"/>
        <c:axId val="418114928"/>
        <c:axId val="547245840"/>
      </c:barChart>
      <c:catAx>
        <c:axId val="4181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7245840"/>
        <c:crosses val="autoZero"/>
        <c:auto val="1"/>
        <c:lblAlgn val="ctr"/>
        <c:lblOffset val="100"/>
        <c:noMultiLvlLbl val="0"/>
      </c:catAx>
      <c:valAx>
        <c:axId val="54724584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'fig6'!$C$22</c:f>
              <c:strCache>
                <c:ptCount val="1"/>
                <c:pt idx="0">
                  <c:v>Nombre de victimes pour 1 000 habitants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8114928"/>
        <c:crosses val="autoZero"/>
        <c:crossBetween val="between"/>
        <c:majorUnit val="2"/>
        <c:minorUnit val="1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21358449640582"/>
          <c:y val="4.2420831189890318E-2"/>
          <c:w val="0.15995524994975974"/>
          <c:h val="0.14927500609910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</xdr:colOff>
      <xdr:row>1</xdr:row>
      <xdr:rowOff>110490</xdr:rowOff>
    </xdr:from>
    <xdr:to>
      <xdr:col>12</xdr:col>
      <xdr:colOff>619125</xdr:colOff>
      <xdr:row>20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</xdr:colOff>
      <xdr:row>1</xdr:row>
      <xdr:rowOff>133350</xdr:rowOff>
    </xdr:from>
    <xdr:to>
      <xdr:col>13</xdr:col>
      <xdr:colOff>240984</xdr:colOff>
      <xdr:row>20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99060</xdr:rowOff>
    </xdr:from>
    <xdr:to>
      <xdr:col>13</xdr:col>
      <xdr:colOff>359094</xdr:colOff>
      <xdr:row>18</xdr:row>
      <xdr:rowOff>185739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14</xdr:col>
      <xdr:colOff>92393</xdr:colOff>
      <xdr:row>17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41910</xdr:rowOff>
    </xdr:from>
    <xdr:to>
      <xdr:col>11</xdr:col>
      <xdr:colOff>313373</xdr:colOff>
      <xdr:row>18</xdr:row>
      <xdr:rowOff>77154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91440</xdr:rowOff>
    </xdr:from>
    <xdr:to>
      <xdr:col>11</xdr:col>
      <xdr:colOff>442913</xdr:colOff>
      <xdr:row>18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ques_DOMT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6 2018"/>
      <sheetName val="graph 5 2018"/>
      <sheetName val="graph 4 2018"/>
      <sheetName val="graph 3 2018"/>
      <sheetName val="graph 2 2018"/>
      <sheetName val="graph 1 2018"/>
      <sheetName val="graph 1"/>
      <sheetName val="graph 2"/>
      <sheetName val="graph 3"/>
      <sheetName val="graph 4"/>
      <sheetName val="graph 5"/>
      <sheetName val="graph 6"/>
    </sheetNames>
    <sheetDataSet>
      <sheetData sheetId="0">
        <row r="6">
          <cell r="E6" t="str">
            <v>Nombre de victimes de vols sans violence pour 1 000 habitants</v>
          </cell>
        </row>
        <row r="7">
          <cell r="C7">
            <v>2017</v>
          </cell>
          <cell r="D7">
            <v>2018</v>
          </cell>
        </row>
        <row r="9">
          <cell r="B9" t="str">
            <v>Guadeloupe</v>
          </cell>
          <cell r="C9">
            <v>7.8288595802951626</v>
          </cell>
          <cell r="D9">
            <v>7.6</v>
          </cell>
        </row>
        <row r="10">
          <cell r="B10" t="str">
            <v>Martinique</v>
          </cell>
          <cell r="C10">
            <v>6.7541695861801303</v>
          </cell>
          <cell r="D10">
            <v>5.8</v>
          </cell>
        </row>
        <row r="11">
          <cell r="B11" t="str">
            <v>Guyane</v>
          </cell>
          <cell r="C11">
            <v>9.2613875040620126</v>
          </cell>
          <cell r="D11">
            <v>7.9</v>
          </cell>
        </row>
        <row r="12">
          <cell r="B12" t="str">
            <v xml:space="preserve"> La Réunion</v>
          </cell>
          <cell r="C12">
            <v>5.1710615152230686</v>
          </cell>
          <cell r="D12">
            <v>4.5999999999999996</v>
          </cell>
        </row>
        <row r="13">
          <cell r="B13" t="str">
            <v>Saint-P</v>
          </cell>
          <cell r="C13">
            <v>1.160092807424594</v>
          </cell>
          <cell r="D13">
            <v>0.8</v>
          </cell>
        </row>
        <row r="14">
          <cell r="B14" t="str">
            <v>Mayotte</v>
          </cell>
          <cell r="C14">
            <v>5.469785575048733</v>
          </cell>
          <cell r="D14">
            <v>4.5</v>
          </cell>
        </row>
        <row r="15">
          <cell r="B15" t="str">
            <v>Saint-Bart</v>
          </cell>
          <cell r="C15">
            <v>11.668611435239207</v>
          </cell>
          <cell r="D15">
            <v>5.0999999999999996</v>
          </cell>
        </row>
        <row r="16">
          <cell r="B16" t="str">
            <v>Saint-Martin</v>
          </cell>
          <cell r="C16">
            <v>8.2889452245990825</v>
          </cell>
          <cell r="D16">
            <v>5.3</v>
          </cell>
        </row>
        <row r="17">
          <cell r="B17" t="str">
            <v>Wallis-et-F</v>
          </cell>
          <cell r="C17">
            <v>1.2298106091661885</v>
          </cell>
          <cell r="D17">
            <v>1.4</v>
          </cell>
        </row>
        <row r="18">
          <cell r="B18" t="str">
            <v>Polynésie                                                     Française</v>
          </cell>
          <cell r="C18">
            <v>10.629969773628396</v>
          </cell>
          <cell r="D18">
            <v>8.3000000000000007</v>
          </cell>
        </row>
        <row r="19">
          <cell r="B19" t="str">
            <v>Nouvelle                                        Calédonie</v>
          </cell>
          <cell r="C19">
            <v>7.9325214777111777</v>
          </cell>
          <cell r="D19">
            <v>7.2</v>
          </cell>
        </row>
        <row r="20">
          <cell r="B20" t="str">
            <v>Total Outre-mer</v>
          </cell>
          <cell r="C20">
            <v>7.0400765251068842</v>
          </cell>
          <cell r="D20">
            <v>6.1</v>
          </cell>
        </row>
        <row r="21">
          <cell r="B21" t="str">
            <v>France métro-
politaine</v>
          </cell>
          <cell r="C21">
            <v>10.993947362806729</v>
          </cell>
          <cell r="D21">
            <v>10.4</v>
          </cell>
        </row>
      </sheetData>
      <sheetData sheetId="1">
        <row r="6">
          <cell r="E6" t="str">
            <v>Nombre de victimes pour 1 000 habitants</v>
          </cell>
        </row>
        <row r="7">
          <cell r="C7">
            <v>2017</v>
          </cell>
          <cell r="D7">
            <v>2018</v>
          </cell>
        </row>
        <row r="9">
          <cell r="B9" t="str">
            <v>Guadeloupe</v>
          </cell>
          <cell r="C9">
            <v>6.2622110578264953</v>
          </cell>
          <cell r="D9">
            <v>3.5</v>
          </cell>
        </row>
        <row r="10">
          <cell r="B10" t="str">
            <v>Martinique</v>
          </cell>
          <cell r="C10">
            <v>3.4397577560560988</v>
          </cell>
          <cell r="D10">
            <v>2.2999999999999998</v>
          </cell>
        </row>
        <row r="11">
          <cell r="B11" t="str">
            <v>Guyane</v>
          </cell>
          <cell r="C11">
            <v>5.3573019691704529</v>
          </cell>
          <cell r="D11">
            <v>4.8</v>
          </cell>
        </row>
        <row r="12">
          <cell r="B12" t="str">
            <v xml:space="preserve"> La Réunion</v>
          </cell>
          <cell r="C12">
            <v>2.2780458751307266</v>
          </cell>
          <cell r="D12">
            <v>2</v>
          </cell>
        </row>
        <row r="13">
          <cell r="B13" t="str">
            <v>Saint-P</v>
          </cell>
          <cell r="D13">
            <v>0</v>
          </cell>
        </row>
        <row r="14">
          <cell r="B14" t="str">
            <v>Mayotte</v>
          </cell>
          <cell r="C14">
            <v>3.8242930320679251</v>
          </cell>
          <cell r="D14">
            <v>2.6</v>
          </cell>
        </row>
        <row r="15">
          <cell r="B15" t="str">
            <v>Saint-Bart</v>
          </cell>
          <cell r="D15">
            <v>0.2</v>
          </cell>
        </row>
        <row r="16">
          <cell r="B16" t="str">
            <v>Saint-Martin</v>
          </cell>
          <cell r="D16">
            <v>1.8</v>
          </cell>
        </row>
        <row r="17">
          <cell r="B17" t="str">
            <v>Wallis-et-F</v>
          </cell>
          <cell r="D17">
            <v>0.8</v>
          </cell>
        </row>
        <row r="18">
          <cell r="B18" t="str">
            <v>Polynésie                                                     Française</v>
          </cell>
          <cell r="C18">
            <v>2.4028878144956112</v>
          </cell>
          <cell r="D18">
            <v>2.2999999999999998</v>
          </cell>
        </row>
        <row r="19">
          <cell r="B19" t="str">
            <v>Nouvelle                                        Calédonie</v>
          </cell>
          <cell r="C19">
            <v>5.2015314380113633</v>
          </cell>
          <cell r="D19">
            <v>5.5</v>
          </cell>
        </row>
        <row r="20">
          <cell r="B20" t="str">
            <v>Total Outre-mer</v>
          </cell>
          <cell r="C20">
            <v>3.7469524955624851</v>
          </cell>
          <cell r="D20">
            <v>2.9</v>
          </cell>
        </row>
        <row r="21">
          <cell r="B21" t="str">
            <v>France métro-
politaine</v>
          </cell>
          <cell r="C21">
            <v>3.8097701292267927</v>
          </cell>
          <cell r="D21">
            <v>3.6</v>
          </cell>
        </row>
      </sheetData>
      <sheetData sheetId="2">
        <row r="6">
          <cell r="E6" t="str">
            <v>Nombre de victimes pour 1 000 habitants</v>
          </cell>
        </row>
        <row r="7">
          <cell r="C7">
            <v>2017</v>
          </cell>
          <cell r="D7">
            <v>2018</v>
          </cell>
        </row>
        <row r="9">
          <cell r="B9" t="str">
            <v>Guadeloupe</v>
          </cell>
          <cell r="C9">
            <v>3.8047073894752992</v>
          </cell>
          <cell r="D9">
            <v>3.8047073894752992</v>
          </cell>
        </row>
        <row r="10">
          <cell r="B10" t="str">
            <v>Martinique</v>
          </cell>
          <cell r="C10">
            <v>3.508058297672239</v>
          </cell>
          <cell r="D10">
            <v>3.2</v>
          </cell>
        </row>
        <row r="11">
          <cell r="B11" t="str">
            <v>Guyane</v>
          </cell>
          <cell r="C11">
            <v>5.0813006371401546</v>
          </cell>
          <cell r="D11">
            <v>4.7</v>
          </cell>
        </row>
        <row r="12">
          <cell r="B12" t="str">
            <v xml:space="preserve"> La Réunion</v>
          </cell>
          <cell r="C12">
            <v>2.7752545644966942</v>
          </cell>
          <cell r="D12">
            <v>2.7752545644966942</v>
          </cell>
        </row>
        <row r="13">
          <cell r="B13" t="str">
            <v>Saint-P</v>
          </cell>
          <cell r="C13">
            <v>1.4915478952601922</v>
          </cell>
          <cell r="D13">
            <v>1.3</v>
          </cell>
        </row>
        <row r="14">
          <cell r="B14" t="str">
            <v>Mayotte</v>
          </cell>
          <cell r="C14">
            <v>4.2853166968902929</v>
          </cell>
          <cell r="D14">
            <v>3.9</v>
          </cell>
        </row>
        <row r="15">
          <cell r="B15" t="str">
            <v>Saint-Bart</v>
          </cell>
          <cell r="C15">
            <v>2.2198821754845315</v>
          </cell>
          <cell r="D15">
            <v>1.6</v>
          </cell>
        </row>
        <row r="16">
          <cell r="B16" t="str">
            <v>Saint-Martin</v>
          </cell>
          <cell r="C16">
            <v>4.141722399403597</v>
          </cell>
          <cell r="D16">
            <v>4.7</v>
          </cell>
        </row>
        <row r="17">
          <cell r="B17" t="str">
            <v>Wallis-et-F</v>
          </cell>
          <cell r="C17">
            <v>0.84173703916263554</v>
          </cell>
          <cell r="D17">
            <v>0.5</v>
          </cell>
        </row>
        <row r="18">
          <cell r="B18" t="str">
            <v>Polynésie                                                     Française</v>
          </cell>
          <cell r="C18">
            <v>2.0702478829231423</v>
          </cell>
          <cell r="D18">
            <v>2</v>
          </cell>
        </row>
        <row r="19">
          <cell r="B19" t="str">
            <v>Nouvelle                                        Calédonie</v>
          </cell>
          <cell r="C19">
            <v>4.1993530530196281</v>
          </cell>
          <cell r="D19">
            <v>4.3</v>
          </cell>
        </row>
        <row r="20">
          <cell r="B20" t="str">
            <v>Total Outre-mer</v>
          </cell>
          <cell r="C20">
            <v>3.4540987369779592</v>
          </cell>
          <cell r="D20">
            <v>3.4</v>
          </cell>
        </row>
        <row r="21">
          <cell r="B21" t="str">
            <v>France métro-
politaine</v>
          </cell>
          <cell r="C21">
            <v>1.977565028586985</v>
          </cell>
          <cell r="D21">
            <v>1.9</v>
          </cell>
        </row>
      </sheetData>
      <sheetData sheetId="3">
        <row r="6">
          <cell r="E6" t="str">
            <v>Nombre de victimes pour 1 000 habitants</v>
          </cell>
        </row>
        <row r="7">
          <cell r="C7">
            <v>2017</v>
          </cell>
          <cell r="D7">
            <v>2018</v>
          </cell>
        </row>
        <row r="9">
          <cell r="B9" t="str">
            <v>Guadeloupe</v>
          </cell>
          <cell r="C9">
            <v>2.1675155268686011</v>
          </cell>
          <cell r="D9">
            <v>2.6</v>
          </cell>
        </row>
        <row r="10">
          <cell r="B10" t="str">
            <v>Martinique</v>
          </cell>
          <cell r="C10">
            <v>2.1338743377562843</v>
          </cell>
          <cell r="D10">
            <v>2.5</v>
          </cell>
        </row>
        <row r="11">
          <cell r="B11" t="str">
            <v>Guyane</v>
          </cell>
          <cell r="C11">
            <v>2.9436500242742971</v>
          </cell>
          <cell r="D11">
            <v>2.8</v>
          </cell>
        </row>
        <row r="12">
          <cell r="B12" t="str">
            <v xml:space="preserve"> La Réunion</v>
          </cell>
          <cell r="C12">
            <v>2.3685158963780197</v>
          </cell>
          <cell r="D12">
            <v>2.5</v>
          </cell>
        </row>
        <row r="13">
          <cell r="B13" t="str">
            <v>Saint-P</v>
          </cell>
          <cell r="C13">
            <v>0.66291017567119659</v>
          </cell>
          <cell r="D13">
            <v>0.8</v>
          </cell>
        </row>
        <row r="14">
          <cell r="B14" t="str">
            <v>Mayotte</v>
          </cell>
          <cell r="C14">
            <v>1.0986988976516172</v>
          </cell>
          <cell r="D14">
            <v>1.0986988976516172</v>
          </cell>
        </row>
        <row r="15">
          <cell r="B15" t="str">
            <v>Saint-Bart</v>
          </cell>
          <cell r="C15">
            <v>1.9171709697366415</v>
          </cell>
          <cell r="D15">
            <v>2.6</v>
          </cell>
        </row>
        <row r="16">
          <cell r="B16" t="str">
            <v>Saint-Martin</v>
          </cell>
          <cell r="C16">
            <v>3.9193480423886378</v>
          </cell>
          <cell r="D16">
            <v>4.2</v>
          </cell>
        </row>
        <row r="17">
          <cell r="B17" t="str">
            <v>Wallis-et-F</v>
          </cell>
          <cell r="C17">
            <v>0.30608619605914023</v>
          </cell>
          <cell r="D17">
            <v>1</v>
          </cell>
        </row>
        <row r="18">
          <cell r="B18" t="str">
            <v>Polynésie                                                     Française</v>
          </cell>
          <cell r="C18">
            <v>3.8844198082024817</v>
          </cell>
          <cell r="D18">
            <v>3.7</v>
          </cell>
        </row>
        <row r="19">
          <cell r="B19" t="str">
            <v>Nouvelle                                        Calédonie</v>
          </cell>
          <cell r="C19">
            <v>3.8596720505087072</v>
          </cell>
          <cell r="D19">
            <v>3.6</v>
          </cell>
        </row>
        <row r="20">
          <cell r="B20" t="str">
            <v>Total Outre-mer</v>
          </cell>
          <cell r="C20">
            <v>2.5444751663274356</v>
          </cell>
          <cell r="D20">
            <v>3.4</v>
          </cell>
        </row>
        <row r="21">
          <cell r="B21" t="str">
            <v>France métro-
politaine</v>
          </cell>
          <cell r="C21">
            <v>1.5333234396094073</v>
          </cell>
          <cell r="D21">
            <v>1.5333234396094073</v>
          </cell>
        </row>
      </sheetData>
      <sheetData sheetId="4">
        <row r="6">
          <cell r="E6" t="str">
            <v>Nombre de victimes pour 1 000 habitants</v>
          </cell>
        </row>
        <row r="7">
          <cell r="C7">
            <v>2017</v>
          </cell>
          <cell r="D7">
            <v>2018</v>
          </cell>
        </row>
        <row r="8">
          <cell r="B8" t="str">
            <v>Guadeloupe</v>
          </cell>
          <cell r="C8">
            <v>0.71716651756933025</v>
          </cell>
          <cell r="D8">
            <v>0.8</v>
          </cell>
        </row>
        <row r="9">
          <cell r="B9" t="str">
            <v>Martinique</v>
          </cell>
          <cell r="C9">
            <v>0.72412616465795454</v>
          </cell>
          <cell r="D9">
            <v>0.8</v>
          </cell>
        </row>
        <row r="10">
          <cell r="B10" t="str">
            <v>Guyane</v>
          </cell>
          <cell r="C10">
            <v>1.2998438602192297</v>
          </cell>
          <cell r="D10">
            <v>1.2998438602192297</v>
          </cell>
        </row>
        <row r="11">
          <cell r="B11" t="str">
            <v>La Réunion</v>
          </cell>
          <cell r="C11">
            <v>0.94213465880842506</v>
          </cell>
          <cell r="D11">
            <v>1</v>
          </cell>
        </row>
        <row r="12">
          <cell r="B12" t="str">
            <v>Saint-P</v>
          </cell>
          <cell r="C12">
            <v>0.49718263175339744</v>
          </cell>
          <cell r="D12">
            <v>0.7</v>
          </cell>
        </row>
        <row r="13">
          <cell r="B13" t="str">
            <v>Mayotte</v>
          </cell>
          <cell r="C13">
            <v>0.783625730994152</v>
          </cell>
          <cell r="D13">
            <v>0.9</v>
          </cell>
        </row>
        <row r="14">
          <cell r="B14" t="str">
            <v>Saint-Bart</v>
          </cell>
          <cell r="C14">
            <v>0.63646971464941127</v>
          </cell>
          <cell r="D14">
            <v>0.63646971464941127</v>
          </cell>
        </row>
        <row r="15">
          <cell r="B15" t="str">
            <v>Saint-Martin</v>
          </cell>
          <cell r="C15">
            <v>0.99695217477995846</v>
          </cell>
          <cell r="D15">
            <v>0.99695217477995846</v>
          </cell>
        </row>
        <row r="16">
          <cell r="B16" t="str">
            <v>Wallis-et-F</v>
          </cell>
          <cell r="C16">
            <v>0.32794949577765026</v>
          </cell>
          <cell r="D16">
            <v>0.6</v>
          </cell>
        </row>
        <row r="17">
          <cell r="B17" t="str">
            <v>Polynésie                                                     Française</v>
          </cell>
          <cell r="C17">
            <v>0.86257511289586042</v>
          </cell>
          <cell r="D17">
            <v>1</v>
          </cell>
        </row>
        <row r="18">
          <cell r="B18" t="str">
            <v>Nouvelle                                        Calédonie</v>
          </cell>
          <cell r="C18">
            <v>0.87808399096615286</v>
          </cell>
          <cell r="D18">
            <v>0.87808399096615286</v>
          </cell>
        </row>
        <row r="19">
          <cell r="B19" t="str">
            <v>Total Outre-mer</v>
          </cell>
          <cell r="C19">
            <v>0.87855138905900954</v>
          </cell>
          <cell r="D19">
            <v>0.87855138905900954</v>
          </cell>
        </row>
        <row r="20">
          <cell r="B20" t="str">
            <v>France métro-
politaine</v>
          </cell>
          <cell r="C20">
            <v>0.62771016373815947</v>
          </cell>
          <cell r="D20">
            <v>0.7</v>
          </cell>
        </row>
      </sheetData>
      <sheetData sheetId="5">
        <row r="6">
          <cell r="D6" t="str">
            <v>Nombre de victimes pour 1 000 habitants</v>
          </cell>
        </row>
        <row r="7">
          <cell r="C7">
            <v>2017</v>
          </cell>
          <cell r="D7">
            <v>2018</v>
          </cell>
        </row>
        <row r="9">
          <cell r="B9" t="str">
            <v>Guadeloupe</v>
          </cell>
          <cell r="C9">
            <v>3.2634824806464993</v>
          </cell>
          <cell r="D9">
            <v>2.5957220065463957</v>
          </cell>
        </row>
        <row r="10">
          <cell r="B10" t="str">
            <v>Martinique</v>
          </cell>
          <cell r="C10">
            <v>2.0707924492916328</v>
          </cell>
          <cell r="D10">
            <v>2.0054186145346367</v>
          </cell>
        </row>
        <row r="11">
          <cell r="B11" t="str">
            <v>Guyane</v>
          </cell>
          <cell r="C11">
            <v>7.3988063628942129</v>
          </cell>
          <cell r="D11">
            <v>5.4798182304196734</v>
          </cell>
        </row>
        <row r="12">
          <cell r="B12" t="str">
            <v xml:space="preserve"> La Réunion</v>
          </cell>
          <cell r="C12">
            <v>1.369298987739197</v>
          </cell>
          <cell r="D12">
            <v>1.2193348997097044</v>
          </cell>
        </row>
        <row r="13">
          <cell r="B13" t="str">
            <v>Saint-P</v>
          </cell>
          <cell r="C13">
            <v>0</v>
          </cell>
          <cell r="D13">
            <v>0</v>
          </cell>
        </row>
        <row r="14">
          <cell r="B14" t="str">
            <v>Mayotte</v>
          </cell>
          <cell r="C14">
            <v>3.263157894736842</v>
          </cell>
          <cell r="D14">
            <v>3.2941158125355723</v>
          </cell>
        </row>
        <row r="15">
          <cell r="B15" t="str">
            <v>Saint-Bart</v>
          </cell>
          <cell r="C15">
            <v>0.10607828577490187</v>
          </cell>
          <cell r="D15">
            <v>0.20422750944552232</v>
          </cell>
        </row>
        <row r="16">
          <cell r="B16" t="str">
            <v>Saint-Martin</v>
          </cell>
          <cell r="C16">
            <v>3.3326686985501466</v>
          </cell>
          <cell r="D16">
            <v>2.0701616964135847</v>
          </cell>
        </row>
        <row r="17">
          <cell r="B17" t="str">
            <v>Wallis-et-F</v>
          </cell>
          <cell r="C17">
            <v>0</v>
          </cell>
          <cell r="D17">
            <v>0</v>
          </cell>
        </row>
        <row r="18">
          <cell r="B18" t="str">
            <v>Polynésie                                                     Française</v>
          </cell>
          <cell r="C18">
            <v>0.4063070786893801</v>
          </cell>
          <cell r="D18">
            <v>0.4</v>
          </cell>
        </row>
        <row r="19">
          <cell r="B19" t="str">
            <v>Nouvelle                                        Calédonie</v>
          </cell>
          <cell r="C19">
            <v>0.60647326494696152</v>
          </cell>
          <cell r="D19">
            <v>0.6</v>
          </cell>
        </row>
        <row r="20">
          <cell r="B20" t="str">
            <v>Total Outre-mer</v>
          </cell>
          <cell r="C20">
            <v>2.3209616948101703</v>
          </cell>
          <cell r="D20">
            <v>2</v>
          </cell>
        </row>
        <row r="21">
          <cell r="B21" t="str">
            <v>France métro-
politaine</v>
          </cell>
          <cell r="C21">
            <v>1.4836840206745248</v>
          </cell>
          <cell r="D21">
            <v>1.3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Interstats">
    <a:dk1>
      <a:sysClr val="windowText" lastClr="000000"/>
    </a:dk1>
    <a:lt1>
      <a:sysClr val="window" lastClr="FFFFFF"/>
    </a:lt1>
    <a:dk2>
      <a:srgbClr val="44546A"/>
    </a:dk2>
    <a:lt2>
      <a:srgbClr val="F2F2F2"/>
    </a:lt2>
    <a:accent1>
      <a:srgbClr val="2C4F9E"/>
    </a:accent1>
    <a:accent2>
      <a:srgbClr val="F4983A"/>
    </a:accent2>
    <a:accent3>
      <a:srgbClr val="969696"/>
    </a:accent3>
    <a:accent4>
      <a:srgbClr val="6F3B55"/>
    </a:accent4>
    <a:accent5>
      <a:srgbClr val="48A1FA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workbookViewId="0">
      <selection activeCell="H25" sqref="H25"/>
    </sheetView>
  </sheetViews>
  <sheetFormatPr baseColWidth="10" defaultColWidth="11.42578125" defaultRowHeight="15" x14ac:dyDescent="0.25"/>
  <cols>
    <col min="1" max="1" width="11.42578125" style="2"/>
    <col min="2" max="2" width="21.28515625" style="2" customWidth="1"/>
    <col min="3" max="16384" width="11.42578125" style="2"/>
  </cols>
  <sheetData>
    <row r="1" spans="1:2" ht="17.25" x14ac:dyDescent="0.35">
      <c r="A1" s="10" t="s">
        <v>20</v>
      </c>
      <c r="B1" s="1"/>
    </row>
    <row r="21" spans="1:8" ht="17.25" x14ac:dyDescent="0.35">
      <c r="A21" s="9" t="s">
        <v>14</v>
      </c>
      <c r="B21" s="8"/>
      <c r="C21" s="8"/>
      <c r="D21" s="8"/>
      <c r="E21" s="8"/>
      <c r="F21" s="8"/>
      <c r="G21" s="8"/>
      <c r="H21" s="8"/>
    </row>
    <row r="22" spans="1:8" ht="16.5" x14ac:dyDescent="0.3">
      <c r="A22" s="8"/>
      <c r="B22" s="8"/>
      <c r="C22" s="8"/>
      <c r="D22" s="8"/>
      <c r="E22" s="8"/>
      <c r="F22" s="8"/>
      <c r="G22" s="8"/>
      <c r="H22" s="8"/>
    </row>
    <row r="24" spans="1:8" ht="30" customHeight="1" x14ac:dyDescent="0.25">
      <c r="B24" s="14"/>
      <c r="C24" s="15" t="s">
        <v>0</v>
      </c>
      <c r="D24" s="15"/>
    </row>
    <row r="25" spans="1:8" ht="15.75" customHeight="1" x14ac:dyDescent="0.25">
      <c r="B25" s="14"/>
      <c r="C25" s="16">
        <v>2017</v>
      </c>
      <c r="D25" s="16">
        <v>2018</v>
      </c>
      <c r="F25" s="3"/>
    </row>
    <row r="26" spans="1:8" x14ac:dyDescent="0.25">
      <c r="B26" s="17" t="s">
        <v>1</v>
      </c>
      <c r="C26" s="18">
        <v>3.2634824806464993</v>
      </c>
      <c r="D26" s="18">
        <v>2.5957220065463957</v>
      </c>
      <c r="E26" s="4"/>
      <c r="F26" s="6"/>
    </row>
    <row r="27" spans="1:8" x14ac:dyDescent="0.25">
      <c r="B27" s="17" t="s">
        <v>2</v>
      </c>
      <c r="C27" s="18">
        <v>2.0707924492916328</v>
      </c>
      <c r="D27" s="18">
        <v>2.0054186145346367</v>
      </c>
      <c r="E27" s="4"/>
      <c r="F27" s="6"/>
    </row>
    <row r="28" spans="1:8" x14ac:dyDescent="0.25">
      <c r="B28" s="19" t="s">
        <v>3</v>
      </c>
      <c r="C28" s="18">
        <v>7.3988063628942129</v>
      </c>
      <c r="D28" s="18">
        <v>5.4798182304196734</v>
      </c>
      <c r="E28" s="4"/>
      <c r="F28" s="6"/>
    </row>
    <row r="29" spans="1:8" x14ac:dyDescent="0.25">
      <c r="B29" s="19" t="s">
        <v>15</v>
      </c>
      <c r="C29" s="18">
        <v>1.369298987739197</v>
      </c>
      <c r="D29" s="18">
        <v>1.2193348997097044</v>
      </c>
      <c r="E29" s="4"/>
      <c r="F29" s="6"/>
    </row>
    <row r="30" spans="1:8" x14ac:dyDescent="0.25">
      <c r="B30" s="19" t="s">
        <v>6</v>
      </c>
      <c r="C30" s="18">
        <v>3.263157894736842</v>
      </c>
      <c r="D30" s="18">
        <v>3.2941158125355723</v>
      </c>
      <c r="E30" s="4"/>
      <c r="F30" s="6"/>
    </row>
    <row r="31" spans="1:8" ht="30" x14ac:dyDescent="0.25">
      <c r="B31" s="17" t="s">
        <v>10</v>
      </c>
      <c r="C31" s="18">
        <v>0.4063070786893801</v>
      </c>
      <c r="D31" s="18">
        <v>0.4</v>
      </c>
      <c r="F31" s="6"/>
    </row>
    <row r="32" spans="1:8" ht="30" x14ac:dyDescent="0.25">
      <c r="B32" s="17" t="s">
        <v>11</v>
      </c>
      <c r="C32" s="18">
        <v>0.60647326494696152</v>
      </c>
      <c r="D32" s="18">
        <v>0.6</v>
      </c>
      <c r="F32" s="6"/>
    </row>
    <row r="33" spans="2:20" x14ac:dyDescent="0.25">
      <c r="B33" s="19" t="s">
        <v>12</v>
      </c>
      <c r="C33" s="18">
        <v>2.3209616948101703</v>
      </c>
      <c r="D33" s="18">
        <v>2</v>
      </c>
      <c r="F33" s="6"/>
    </row>
    <row r="34" spans="2:20" ht="15" customHeight="1" x14ac:dyDescent="0.25">
      <c r="B34" s="17" t="s">
        <v>13</v>
      </c>
      <c r="C34" s="18">
        <v>1.4836840206745248</v>
      </c>
      <c r="D34" s="18">
        <v>1.3</v>
      </c>
      <c r="F34" s="6"/>
      <c r="L34" s="7"/>
      <c r="M34" s="7"/>
      <c r="N34" s="7"/>
      <c r="O34" s="7"/>
      <c r="P34" s="7"/>
      <c r="Q34" s="7"/>
      <c r="R34" s="7"/>
      <c r="S34" s="7"/>
      <c r="T34" s="7"/>
    </row>
    <row r="35" spans="2:20" x14ac:dyDescent="0.25">
      <c r="K35" s="7"/>
      <c r="L35" s="7"/>
      <c r="M35" s="7"/>
      <c r="N35" s="7"/>
      <c r="O35" s="7"/>
      <c r="P35" s="7"/>
      <c r="Q35" s="7"/>
      <c r="R35" s="7"/>
      <c r="S35" s="7"/>
    </row>
    <row r="36" spans="2:20" x14ac:dyDescent="0.25">
      <c r="K36" s="7"/>
      <c r="L36" s="7"/>
      <c r="M36" s="7"/>
      <c r="N36" s="7"/>
      <c r="O36" s="7"/>
      <c r="P36" s="7"/>
      <c r="Q36" s="7"/>
      <c r="R36" s="7"/>
      <c r="S36" s="7"/>
    </row>
    <row r="37" spans="2:20" x14ac:dyDescent="0.25">
      <c r="K37" s="7"/>
      <c r="L37" s="7"/>
      <c r="M37" s="7"/>
      <c r="N37" s="7"/>
      <c r="O37" s="7"/>
      <c r="P37" s="7"/>
      <c r="Q37" s="7"/>
      <c r="R37" s="7"/>
      <c r="S37" s="7"/>
    </row>
    <row r="60" spans="2:6" x14ac:dyDescent="0.25">
      <c r="D60" s="2" t="s">
        <v>0</v>
      </c>
    </row>
    <row r="61" spans="2:6" x14ac:dyDescent="0.25">
      <c r="C61" s="3">
        <v>2017</v>
      </c>
      <c r="D61" s="3">
        <v>2018</v>
      </c>
      <c r="F61" s="3">
        <v>2017</v>
      </c>
    </row>
    <row r="62" spans="2:6" x14ac:dyDescent="0.25">
      <c r="C62" s="4"/>
      <c r="D62" s="4"/>
      <c r="F62" s="4"/>
    </row>
    <row r="63" spans="2:6" x14ac:dyDescent="0.25">
      <c r="B63" s="5" t="s">
        <v>1</v>
      </c>
      <c r="C63" s="6">
        <v>3.2634824806464993</v>
      </c>
      <c r="D63" s="6">
        <v>2.5957220065463957</v>
      </c>
      <c r="E63" s="4"/>
      <c r="F63" s="6"/>
    </row>
    <row r="64" spans="2:6" x14ac:dyDescent="0.25">
      <c r="B64" s="5" t="s">
        <v>2</v>
      </c>
      <c r="C64" s="6">
        <v>2.0707924492916328</v>
      </c>
      <c r="D64" s="6">
        <v>2.0054186145346367</v>
      </c>
      <c r="E64" s="4"/>
      <c r="F64" s="6"/>
    </row>
    <row r="65" spans="2:6" x14ac:dyDescent="0.25">
      <c r="B65" s="2" t="s">
        <v>3</v>
      </c>
      <c r="C65" s="6">
        <v>7.3988063628942129</v>
      </c>
      <c r="D65" s="6">
        <v>5.4798182304196734</v>
      </c>
      <c r="E65" s="4"/>
      <c r="F65" s="6"/>
    </row>
    <row r="66" spans="2:6" x14ac:dyDescent="0.25">
      <c r="B66" s="2" t="s">
        <v>4</v>
      </c>
      <c r="C66" s="6">
        <v>1.369298987739197</v>
      </c>
      <c r="D66" s="6">
        <v>1.2193348997097044</v>
      </c>
      <c r="E66" s="4"/>
      <c r="F66" s="6"/>
    </row>
    <row r="67" spans="2:6" x14ac:dyDescent="0.25">
      <c r="B67" s="2" t="s">
        <v>5</v>
      </c>
      <c r="C67" s="6">
        <v>0</v>
      </c>
      <c r="D67" s="6">
        <v>0</v>
      </c>
      <c r="E67" s="4"/>
      <c r="F67" s="6"/>
    </row>
    <row r="68" spans="2:6" x14ac:dyDescent="0.25">
      <c r="B68" s="2" t="s">
        <v>6</v>
      </c>
      <c r="C68" s="6">
        <v>3.263157894736842</v>
      </c>
      <c r="D68" s="6">
        <v>3.2941158125355723</v>
      </c>
      <c r="E68" s="4"/>
      <c r="F68" s="6"/>
    </row>
    <row r="69" spans="2:6" x14ac:dyDescent="0.25">
      <c r="B69" s="2" t="s">
        <v>7</v>
      </c>
      <c r="C69" s="6">
        <v>0.10607828577490187</v>
      </c>
      <c r="D69" s="6">
        <v>0.20422750944552232</v>
      </c>
      <c r="E69" s="4"/>
      <c r="F69" s="6"/>
    </row>
    <row r="70" spans="2:6" x14ac:dyDescent="0.25">
      <c r="B70" s="2" t="s">
        <v>8</v>
      </c>
      <c r="C70" s="6">
        <v>3.3326686985501466</v>
      </c>
      <c r="D70" s="6">
        <v>2.0701616964135847</v>
      </c>
      <c r="E70" s="4"/>
      <c r="F70" s="6"/>
    </row>
    <row r="71" spans="2:6" x14ac:dyDescent="0.25">
      <c r="B71" s="2" t="s">
        <v>9</v>
      </c>
      <c r="C71" s="6">
        <v>0</v>
      </c>
      <c r="D71" s="6">
        <v>0</v>
      </c>
      <c r="F71" s="6"/>
    </row>
    <row r="72" spans="2:6" x14ac:dyDescent="0.25">
      <c r="B72" s="2" t="s">
        <v>10</v>
      </c>
      <c r="C72" s="6">
        <v>0.4063070786893801</v>
      </c>
      <c r="D72" s="6">
        <v>0.4</v>
      </c>
      <c r="F72" s="6"/>
    </row>
    <row r="73" spans="2:6" ht="30" x14ac:dyDescent="0.25">
      <c r="B73" s="5" t="s">
        <v>11</v>
      </c>
      <c r="C73" s="6">
        <v>0.60647326494696152</v>
      </c>
      <c r="D73" s="6">
        <v>0.6</v>
      </c>
      <c r="F73" s="6"/>
    </row>
    <row r="74" spans="2:6" x14ac:dyDescent="0.25">
      <c r="B74" s="2" t="s">
        <v>12</v>
      </c>
      <c r="C74" s="6">
        <v>2.3209616948101703</v>
      </c>
      <c r="D74" s="6">
        <v>2</v>
      </c>
      <c r="F74" s="6"/>
    </row>
    <row r="75" spans="2:6" x14ac:dyDescent="0.25">
      <c r="B75" s="5" t="s">
        <v>13</v>
      </c>
      <c r="C75" s="6">
        <v>1.4836840206745248</v>
      </c>
      <c r="D75" s="6">
        <v>1.3</v>
      </c>
      <c r="F75" s="6"/>
    </row>
  </sheetData>
  <mergeCells count="1">
    <mergeCell ref="C24:D24"/>
  </mergeCells>
  <pageMargins left="0.7" right="0.7" top="0.75" bottom="0.75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I30" sqref="I30"/>
    </sheetView>
  </sheetViews>
  <sheetFormatPr baseColWidth="10" defaultColWidth="11.42578125" defaultRowHeight="15" x14ac:dyDescent="0.25"/>
  <cols>
    <col min="1" max="1" width="11.42578125" style="2"/>
    <col min="2" max="2" width="20.7109375" style="2" customWidth="1"/>
    <col min="3" max="16384" width="11.42578125" style="2"/>
  </cols>
  <sheetData>
    <row r="1" spans="1:2" ht="17.25" x14ac:dyDescent="0.35">
      <c r="A1" s="10" t="s">
        <v>21</v>
      </c>
      <c r="B1" s="1"/>
    </row>
    <row r="2" spans="1:2" ht="16.5" x14ac:dyDescent="0.3">
      <c r="A2" s="8"/>
    </row>
    <row r="21" spans="1:7" ht="17.25" x14ac:dyDescent="0.35">
      <c r="A21" s="9" t="s">
        <v>14</v>
      </c>
    </row>
    <row r="24" spans="1:7" ht="34.5" customHeight="1" x14ac:dyDescent="0.25">
      <c r="B24" s="20"/>
      <c r="C24" s="21" t="s">
        <v>0</v>
      </c>
      <c r="D24" s="21"/>
    </row>
    <row r="25" spans="1:7" x14ac:dyDescent="0.25">
      <c r="B25" s="20"/>
      <c r="C25" s="27">
        <v>2017</v>
      </c>
      <c r="D25" s="27">
        <v>2018</v>
      </c>
      <c r="E25" s="4"/>
      <c r="G25" s="3"/>
    </row>
    <row r="26" spans="1:7" x14ac:dyDescent="0.25">
      <c r="B26" s="22" t="s">
        <v>1</v>
      </c>
      <c r="C26" s="23">
        <v>0.71716651756933025</v>
      </c>
      <c r="D26" s="23">
        <v>0.8</v>
      </c>
      <c r="E26" s="4"/>
      <c r="G26" s="6"/>
    </row>
    <row r="27" spans="1:7" x14ac:dyDescent="0.25">
      <c r="B27" s="22" t="s">
        <v>2</v>
      </c>
      <c r="C27" s="23">
        <v>0.72412616465795454</v>
      </c>
      <c r="D27" s="23">
        <v>0.8</v>
      </c>
      <c r="E27" s="4"/>
      <c r="G27" s="6"/>
    </row>
    <row r="28" spans="1:7" x14ac:dyDescent="0.25">
      <c r="B28" s="24" t="s">
        <v>3</v>
      </c>
      <c r="C28" s="23">
        <v>1.2998438602192297</v>
      </c>
      <c r="D28" s="23">
        <v>1.2998438602192297</v>
      </c>
      <c r="E28" s="4"/>
      <c r="G28" s="6"/>
    </row>
    <row r="29" spans="1:7" x14ac:dyDescent="0.25">
      <c r="B29" s="24" t="s">
        <v>15</v>
      </c>
      <c r="C29" s="23">
        <v>0.94213465880842506</v>
      </c>
      <c r="D29" s="23">
        <v>1</v>
      </c>
      <c r="E29" s="4"/>
      <c r="G29" s="6"/>
    </row>
    <row r="30" spans="1:7" x14ac:dyDescent="0.25">
      <c r="B30" s="24" t="s">
        <v>6</v>
      </c>
      <c r="C30" s="23">
        <v>0.783625730994152</v>
      </c>
      <c r="D30" s="23">
        <v>0.9</v>
      </c>
      <c r="E30" s="4"/>
      <c r="G30" s="6"/>
    </row>
    <row r="31" spans="1:7" ht="30" x14ac:dyDescent="0.25">
      <c r="B31" s="22" t="s">
        <v>10</v>
      </c>
      <c r="C31" s="23">
        <v>0.86257511289586042</v>
      </c>
      <c r="D31" s="23">
        <v>1</v>
      </c>
      <c r="G31" s="6"/>
    </row>
    <row r="32" spans="1:7" ht="30" x14ac:dyDescent="0.25">
      <c r="B32" s="25" t="s">
        <v>11</v>
      </c>
      <c r="C32" s="26">
        <v>0.87808399096615286</v>
      </c>
      <c r="D32" s="26">
        <v>0.87808399096615286</v>
      </c>
      <c r="G32" s="6"/>
    </row>
    <row r="33" spans="2:7" x14ac:dyDescent="0.25">
      <c r="B33" s="24" t="s">
        <v>12</v>
      </c>
      <c r="C33" s="23">
        <v>0.87855138905900954</v>
      </c>
      <c r="D33" s="23">
        <v>0.87855138905900954</v>
      </c>
      <c r="G33" s="6"/>
    </row>
    <row r="34" spans="2:7" x14ac:dyDescent="0.25">
      <c r="B34" s="22" t="s">
        <v>13</v>
      </c>
      <c r="C34" s="23">
        <v>0.62771016373815947</v>
      </c>
      <c r="D34" s="23">
        <v>0.7</v>
      </c>
      <c r="G34" s="6"/>
    </row>
  </sheetData>
  <mergeCells count="1">
    <mergeCell ref="C24:D24"/>
  </mergeCells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E34" sqref="E34"/>
    </sheetView>
  </sheetViews>
  <sheetFormatPr baseColWidth="10" defaultColWidth="11.42578125" defaultRowHeight="15" x14ac:dyDescent="0.25"/>
  <cols>
    <col min="1" max="1" width="11.42578125" style="2"/>
    <col min="2" max="2" width="20.5703125" style="2" customWidth="1"/>
    <col min="3" max="16384" width="11.42578125" style="2"/>
  </cols>
  <sheetData>
    <row r="1" spans="1:20" ht="17.25" x14ac:dyDescent="0.35">
      <c r="A1" s="10" t="s">
        <v>19</v>
      </c>
    </row>
    <row r="6" spans="1:20" ht="15" customHeight="1" x14ac:dyDescent="0.25"/>
    <row r="7" spans="1:20" ht="15.75" customHeight="1" x14ac:dyDescent="0.25">
      <c r="E7" s="4"/>
      <c r="G7" s="3"/>
    </row>
    <row r="8" spans="1:20" x14ac:dyDescent="0.25">
      <c r="E8" s="4"/>
      <c r="G8" s="6"/>
    </row>
    <row r="9" spans="1:20" x14ac:dyDescent="0.25">
      <c r="E9" s="4"/>
      <c r="G9" s="6"/>
    </row>
    <row r="10" spans="1:20" x14ac:dyDescent="0.25">
      <c r="E10" s="4"/>
      <c r="G10" s="6"/>
    </row>
    <row r="11" spans="1:20" x14ac:dyDescent="0.25">
      <c r="E11" s="4"/>
      <c r="G11" s="6"/>
    </row>
    <row r="12" spans="1:20" x14ac:dyDescent="0.25">
      <c r="E12" s="4"/>
      <c r="G12" s="6"/>
    </row>
    <row r="13" spans="1:20" x14ac:dyDescent="0.25">
      <c r="G13" s="6"/>
    </row>
    <row r="14" spans="1:20" x14ac:dyDescent="0.25">
      <c r="G14" s="6"/>
    </row>
    <row r="15" spans="1:20" x14ac:dyDescent="0.25">
      <c r="G15" s="6"/>
    </row>
    <row r="16" spans="1:20" ht="15" customHeight="1" x14ac:dyDescent="0.25">
      <c r="G16" s="6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L19" s="11"/>
      <c r="M19" s="11"/>
      <c r="N19" s="11"/>
      <c r="O19" s="11"/>
      <c r="P19" s="11"/>
      <c r="Q19" s="11"/>
      <c r="R19" s="11"/>
      <c r="S19" s="11"/>
      <c r="T19" s="11"/>
    </row>
    <row r="21" spans="1:20" ht="17.25" x14ac:dyDescent="0.35">
      <c r="A21" s="9" t="s">
        <v>14</v>
      </c>
    </row>
    <row r="23" spans="1:20" ht="32.25" customHeight="1" x14ac:dyDescent="0.25">
      <c r="B23" s="20"/>
      <c r="C23" s="28" t="s">
        <v>0</v>
      </c>
      <c r="D23" s="28"/>
    </row>
    <row r="24" spans="1:20" x14ac:dyDescent="0.25">
      <c r="B24" s="20"/>
      <c r="C24" s="27">
        <v>2017</v>
      </c>
      <c r="D24" s="27">
        <v>2018</v>
      </c>
    </row>
    <row r="25" spans="1:20" x14ac:dyDescent="0.25">
      <c r="B25" s="22" t="s">
        <v>1</v>
      </c>
      <c r="C25" s="23">
        <v>2.1675155268686011</v>
      </c>
      <c r="D25" s="23">
        <v>2.6</v>
      </c>
    </row>
    <row r="26" spans="1:20" x14ac:dyDescent="0.25">
      <c r="B26" s="22" t="s">
        <v>2</v>
      </c>
      <c r="C26" s="23">
        <v>2.1338743377562843</v>
      </c>
      <c r="D26" s="23">
        <v>2.5</v>
      </c>
    </row>
    <row r="27" spans="1:20" x14ac:dyDescent="0.25">
      <c r="B27" s="24" t="s">
        <v>3</v>
      </c>
      <c r="C27" s="23">
        <v>2.9436500242742971</v>
      </c>
      <c r="D27" s="23">
        <v>2.8</v>
      </c>
    </row>
    <row r="28" spans="1:20" x14ac:dyDescent="0.25">
      <c r="B28" s="24" t="s">
        <v>15</v>
      </c>
      <c r="C28" s="23">
        <v>2.3685158963780197</v>
      </c>
      <c r="D28" s="23">
        <v>2.5</v>
      </c>
    </row>
    <row r="29" spans="1:20" x14ac:dyDescent="0.25">
      <c r="B29" s="24" t="s">
        <v>6</v>
      </c>
      <c r="C29" s="23">
        <v>1.0986988976516172</v>
      </c>
      <c r="D29" s="23">
        <v>1.0986988976516172</v>
      </c>
    </row>
    <row r="30" spans="1:20" ht="30" x14ac:dyDescent="0.25">
      <c r="B30" s="22" t="s">
        <v>10</v>
      </c>
      <c r="C30" s="26">
        <v>3.8844198082024817</v>
      </c>
      <c r="D30" s="26">
        <v>3.7</v>
      </c>
    </row>
    <row r="31" spans="1:20" ht="30" x14ac:dyDescent="0.25">
      <c r="B31" s="22" t="s">
        <v>11</v>
      </c>
      <c r="C31" s="26">
        <v>3.8596720505087072</v>
      </c>
      <c r="D31" s="26">
        <v>3.6</v>
      </c>
    </row>
    <row r="32" spans="1:20" x14ac:dyDescent="0.25">
      <c r="B32" s="24" t="s">
        <v>12</v>
      </c>
      <c r="C32" s="23">
        <v>2.5444751663274356</v>
      </c>
      <c r="D32" s="23">
        <v>3.4</v>
      </c>
    </row>
    <row r="33" spans="2:4" x14ac:dyDescent="0.25">
      <c r="B33" s="24" t="s">
        <v>13</v>
      </c>
      <c r="C33" s="23">
        <v>1.5333234396094073</v>
      </c>
      <c r="D33" s="23">
        <v>1.5333234396094073</v>
      </c>
    </row>
  </sheetData>
  <mergeCells count="2">
    <mergeCell ref="L16:T19"/>
    <mergeCell ref="C23:D23"/>
  </mergeCells>
  <pageMargins left="0.7" right="0.7" top="0.75" bottom="0.75" header="0.3" footer="0.3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H30" sqref="H30"/>
    </sheetView>
  </sheetViews>
  <sheetFormatPr baseColWidth="10" defaultColWidth="11.42578125" defaultRowHeight="15" x14ac:dyDescent="0.25"/>
  <cols>
    <col min="1" max="1" width="11.42578125" style="2"/>
    <col min="2" max="2" width="20" style="2" customWidth="1"/>
    <col min="3" max="16384" width="11.42578125" style="2"/>
  </cols>
  <sheetData>
    <row r="1" spans="1:20" ht="17.25" x14ac:dyDescent="0.35">
      <c r="A1" s="10" t="s">
        <v>18</v>
      </c>
    </row>
    <row r="6" spans="1:20" ht="15" customHeight="1" x14ac:dyDescent="0.25"/>
    <row r="7" spans="1:20" ht="15.75" customHeight="1" x14ac:dyDescent="0.25">
      <c r="G7" s="3"/>
    </row>
    <row r="8" spans="1:20" x14ac:dyDescent="0.25">
      <c r="G8" s="6"/>
    </row>
    <row r="9" spans="1:20" x14ac:dyDescent="0.25">
      <c r="G9" s="6"/>
    </row>
    <row r="10" spans="1:20" x14ac:dyDescent="0.25">
      <c r="G10" s="6"/>
    </row>
    <row r="11" spans="1:20" x14ac:dyDescent="0.25">
      <c r="G11" s="6"/>
    </row>
    <row r="12" spans="1:20" x14ac:dyDescent="0.25">
      <c r="G12" s="6"/>
    </row>
    <row r="13" spans="1:20" x14ac:dyDescent="0.25">
      <c r="G13" s="6"/>
    </row>
    <row r="14" spans="1:20" x14ac:dyDescent="0.25">
      <c r="G14" s="6"/>
    </row>
    <row r="15" spans="1:20" x14ac:dyDescent="0.25">
      <c r="G15" s="6"/>
    </row>
    <row r="16" spans="1:20" ht="15" customHeight="1" x14ac:dyDescent="0.25">
      <c r="G16" s="6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L17" s="11"/>
      <c r="M17" s="11"/>
      <c r="N17" s="11"/>
      <c r="O17" s="11"/>
      <c r="P17" s="11"/>
      <c r="Q17" s="11"/>
      <c r="R17" s="11"/>
      <c r="S17" s="11"/>
      <c r="T17" s="11"/>
    </row>
    <row r="19" spans="1:20" ht="17.25" x14ac:dyDescent="0.35">
      <c r="A19" s="9" t="s">
        <v>14</v>
      </c>
    </row>
    <row r="22" spans="1:20" ht="32.25" customHeight="1" x14ac:dyDescent="0.25">
      <c r="B22" s="20"/>
      <c r="C22" s="29" t="s">
        <v>0</v>
      </c>
      <c r="D22" s="29"/>
    </row>
    <row r="23" spans="1:20" x14ac:dyDescent="0.25">
      <c r="B23" s="20"/>
      <c r="C23" s="27">
        <v>2017</v>
      </c>
      <c r="D23" s="27">
        <v>2018</v>
      </c>
      <c r="E23" s="4"/>
    </row>
    <row r="24" spans="1:20" x14ac:dyDescent="0.25">
      <c r="B24" s="22" t="s">
        <v>1</v>
      </c>
      <c r="C24" s="23">
        <v>3.8047073894752992</v>
      </c>
      <c r="D24" s="23">
        <v>3.8047073894752992</v>
      </c>
      <c r="E24" s="4"/>
    </row>
    <row r="25" spans="1:20" x14ac:dyDescent="0.25">
      <c r="B25" s="22" t="s">
        <v>2</v>
      </c>
      <c r="C25" s="23">
        <v>3.508058297672239</v>
      </c>
      <c r="D25" s="23">
        <v>3.2</v>
      </c>
      <c r="E25" s="4"/>
    </row>
    <row r="26" spans="1:20" x14ac:dyDescent="0.25">
      <c r="B26" s="24" t="s">
        <v>3</v>
      </c>
      <c r="C26" s="23">
        <v>5.0813006371401546</v>
      </c>
      <c r="D26" s="23">
        <v>4.7</v>
      </c>
      <c r="E26" s="4"/>
    </row>
    <row r="27" spans="1:20" x14ac:dyDescent="0.25">
      <c r="B27" s="24" t="s">
        <v>15</v>
      </c>
      <c r="C27" s="23">
        <v>2.7752545644966942</v>
      </c>
      <c r="D27" s="23">
        <v>2.7752545644966942</v>
      </c>
      <c r="E27" s="4"/>
    </row>
    <row r="28" spans="1:20" x14ac:dyDescent="0.25">
      <c r="B28" s="24" t="s">
        <v>6</v>
      </c>
      <c r="C28" s="23">
        <v>4.2853166968902929</v>
      </c>
      <c r="D28" s="23">
        <v>3.9</v>
      </c>
      <c r="E28" s="4"/>
    </row>
    <row r="29" spans="1:20" ht="30" x14ac:dyDescent="0.25">
      <c r="B29" s="22" t="s">
        <v>10</v>
      </c>
      <c r="C29" s="26">
        <v>2.0702478829231423</v>
      </c>
      <c r="D29" s="26">
        <v>2</v>
      </c>
    </row>
    <row r="30" spans="1:20" ht="30" x14ac:dyDescent="0.25">
      <c r="B30" s="22" t="s">
        <v>11</v>
      </c>
      <c r="C30" s="26">
        <v>4.1993530530196281</v>
      </c>
      <c r="D30" s="26">
        <v>4.3</v>
      </c>
    </row>
    <row r="31" spans="1:20" x14ac:dyDescent="0.25">
      <c r="B31" s="24" t="s">
        <v>12</v>
      </c>
      <c r="C31" s="23">
        <v>3.4540987369779592</v>
      </c>
      <c r="D31" s="23">
        <v>3.4</v>
      </c>
    </row>
    <row r="32" spans="1:20" x14ac:dyDescent="0.25">
      <c r="B32" s="24" t="s">
        <v>13</v>
      </c>
      <c r="C32" s="23">
        <v>1.977565028586985</v>
      </c>
      <c r="D32" s="23">
        <v>1.9</v>
      </c>
    </row>
  </sheetData>
  <mergeCells count="2">
    <mergeCell ref="L16:T17"/>
    <mergeCell ref="C22:D22"/>
  </mergeCells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I30" sqref="I30"/>
    </sheetView>
  </sheetViews>
  <sheetFormatPr baseColWidth="10" defaultColWidth="11.42578125" defaultRowHeight="15" x14ac:dyDescent="0.25"/>
  <cols>
    <col min="1" max="1" width="11.42578125" style="2"/>
    <col min="2" max="2" width="21.140625" style="2" customWidth="1"/>
    <col min="3" max="16384" width="11.42578125" style="2"/>
  </cols>
  <sheetData>
    <row r="1" spans="1:20" ht="17.25" x14ac:dyDescent="0.35">
      <c r="A1" s="10" t="s">
        <v>17</v>
      </c>
    </row>
    <row r="6" spans="1:20" ht="15" customHeight="1" x14ac:dyDescent="0.25"/>
    <row r="7" spans="1:20" ht="15.75" customHeight="1" x14ac:dyDescent="0.25">
      <c r="E7" s="4"/>
    </row>
    <row r="8" spans="1:20" x14ac:dyDescent="0.25">
      <c r="E8" s="12"/>
    </row>
    <row r="9" spans="1:20" x14ac:dyDescent="0.25">
      <c r="E9" s="12"/>
    </row>
    <row r="10" spans="1:20" x14ac:dyDescent="0.25">
      <c r="E10" s="12"/>
    </row>
    <row r="11" spans="1:20" x14ac:dyDescent="0.25">
      <c r="E11" s="12"/>
    </row>
    <row r="12" spans="1:20" x14ac:dyDescent="0.25">
      <c r="E12" s="12"/>
    </row>
    <row r="13" spans="1:20" x14ac:dyDescent="0.25">
      <c r="E13" s="12"/>
    </row>
    <row r="14" spans="1:20" x14ac:dyDescent="0.25">
      <c r="E14" s="12"/>
    </row>
    <row r="15" spans="1:20" x14ac:dyDescent="0.25">
      <c r="E15" s="13"/>
    </row>
    <row r="16" spans="1:20" ht="15" customHeight="1" x14ac:dyDescent="0.25">
      <c r="E16" s="12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7.25" x14ac:dyDescent="0.35">
      <c r="A20" s="9" t="s">
        <v>14</v>
      </c>
    </row>
    <row r="23" spans="1:20" ht="29.25" customHeight="1" x14ac:dyDescent="0.25">
      <c r="B23" s="19"/>
      <c r="C23" s="32" t="s">
        <v>0</v>
      </c>
      <c r="D23" s="32"/>
    </row>
    <row r="24" spans="1:20" x14ac:dyDescent="0.25">
      <c r="B24" s="19"/>
      <c r="C24" s="30">
        <v>2017</v>
      </c>
      <c r="D24" s="30">
        <v>2018</v>
      </c>
    </row>
    <row r="25" spans="1:20" x14ac:dyDescent="0.25">
      <c r="B25" s="17" t="s">
        <v>1</v>
      </c>
      <c r="C25" s="31">
        <v>6.2622110578264953</v>
      </c>
      <c r="D25" s="31">
        <v>3.5</v>
      </c>
    </row>
    <row r="26" spans="1:20" x14ac:dyDescent="0.25">
      <c r="B26" s="17" t="s">
        <v>2</v>
      </c>
      <c r="C26" s="31">
        <v>3.4397577560560988</v>
      </c>
      <c r="D26" s="31">
        <v>2.2999999999999998</v>
      </c>
    </row>
    <row r="27" spans="1:20" x14ac:dyDescent="0.25">
      <c r="B27" s="19" t="s">
        <v>3</v>
      </c>
      <c r="C27" s="31">
        <v>5.3573019691704529</v>
      </c>
      <c r="D27" s="31">
        <v>4.8</v>
      </c>
    </row>
    <row r="28" spans="1:20" x14ac:dyDescent="0.25">
      <c r="B28" s="19" t="s">
        <v>15</v>
      </c>
      <c r="C28" s="31">
        <v>2.2780458751307266</v>
      </c>
      <c r="D28" s="31">
        <v>2</v>
      </c>
    </row>
    <row r="29" spans="1:20" x14ac:dyDescent="0.25">
      <c r="B29" s="19" t="s">
        <v>6</v>
      </c>
      <c r="C29" s="31">
        <v>3.8242930320679251</v>
      </c>
      <c r="D29" s="31">
        <v>2.6</v>
      </c>
    </row>
    <row r="30" spans="1:20" ht="30" x14ac:dyDescent="0.25">
      <c r="B30" s="17" t="s">
        <v>10</v>
      </c>
      <c r="C30" s="18">
        <v>2.4028878144956112</v>
      </c>
      <c r="D30" s="18">
        <v>2.2999999999999998</v>
      </c>
    </row>
    <row r="31" spans="1:20" ht="30" x14ac:dyDescent="0.25">
      <c r="B31" s="17" t="s">
        <v>11</v>
      </c>
      <c r="C31" s="18">
        <v>5.2015314380113633</v>
      </c>
      <c r="D31" s="18">
        <v>5.5</v>
      </c>
    </row>
    <row r="32" spans="1:20" x14ac:dyDescent="0.25">
      <c r="B32" s="19" t="s">
        <v>12</v>
      </c>
      <c r="C32" s="31">
        <v>3.7469524955624851</v>
      </c>
      <c r="D32" s="31">
        <v>2.9</v>
      </c>
    </row>
    <row r="33" spans="2:4" x14ac:dyDescent="0.25">
      <c r="B33" s="19" t="s">
        <v>13</v>
      </c>
      <c r="C33" s="31">
        <v>3.8097701292267927</v>
      </c>
      <c r="D33" s="31">
        <v>3.6</v>
      </c>
    </row>
  </sheetData>
  <mergeCells count="2">
    <mergeCell ref="L16:T19"/>
    <mergeCell ref="C23:D23"/>
  </mergeCells>
  <pageMargins left="0.7" right="0.7" top="0.75" bottom="0.75" header="0.3" footer="0.3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C29" sqref="C29:D30"/>
    </sheetView>
  </sheetViews>
  <sheetFormatPr baseColWidth="10" defaultColWidth="11.42578125" defaultRowHeight="15" x14ac:dyDescent="0.25"/>
  <cols>
    <col min="1" max="1" width="11.42578125" style="2"/>
    <col min="2" max="2" width="20.42578125" style="2" customWidth="1"/>
    <col min="3" max="16384" width="11.42578125" style="2"/>
  </cols>
  <sheetData>
    <row r="1" spans="1:20" ht="17.25" x14ac:dyDescent="0.35">
      <c r="A1" s="10" t="s">
        <v>16</v>
      </c>
    </row>
    <row r="6" spans="1:20" ht="15" customHeight="1" x14ac:dyDescent="0.25"/>
    <row r="7" spans="1:20" ht="15.75" customHeight="1" x14ac:dyDescent="0.25">
      <c r="E7" s="4"/>
      <c r="F7" s="3"/>
    </row>
    <row r="8" spans="1:20" x14ac:dyDescent="0.25">
      <c r="E8" s="4"/>
      <c r="F8" s="6"/>
    </row>
    <row r="9" spans="1:20" x14ac:dyDescent="0.25">
      <c r="E9" s="4"/>
      <c r="F9" s="6"/>
    </row>
    <row r="10" spans="1:20" x14ac:dyDescent="0.25">
      <c r="E10" s="4"/>
      <c r="F10" s="6"/>
    </row>
    <row r="11" spans="1:20" x14ac:dyDescent="0.25">
      <c r="E11" s="4"/>
      <c r="F11" s="6"/>
    </row>
    <row r="12" spans="1:20" x14ac:dyDescent="0.25">
      <c r="E12" s="4"/>
      <c r="F12" s="6"/>
    </row>
    <row r="13" spans="1:20" x14ac:dyDescent="0.25">
      <c r="F13" s="6"/>
    </row>
    <row r="14" spans="1:20" x14ac:dyDescent="0.25">
      <c r="F14" s="6"/>
    </row>
    <row r="15" spans="1:20" x14ac:dyDescent="0.25">
      <c r="F15" s="6"/>
    </row>
    <row r="16" spans="1:20" ht="15" customHeight="1" x14ac:dyDescent="0.25">
      <c r="F16" s="6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7.25" x14ac:dyDescent="0.35">
      <c r="A19" s="9" t="s">
        <v>14</v>
      </c>
    </row>
    <row r="22" spans="1:20" ht="30" customHeight="1" x14ac:dyDescent="0.25">
      <c r="B22" s="20"/>
      <c r="C22" s="29" t="s">
        <v>0</v>
      </c>
      <c r="D22" s="29"/>
    </row>
    <row r="23" spans="1:20" x14ac:dyDescent="0.25">
      <c r="B23" s="20"/>
      <c r="C23" s="27">
        <v>2017</v>
      </c>
      <c r="D23" s="27">
        <v>2018</v>
      </c>
    </row>
    <row r="24" spans="1:20" x14ac:dyDescent="0.25">
      <c r="B24" s="22" t="s">
        <v>1</v>
      </c>
      <c r="C24" s="23">
        <v>7.8288595802951626</v>
      </c>
      <c r="D24" s="23">
        <v>7.6</v>
      </c>
    </row>
    <row r="25" spans="1:20" x14ac:dyDescent="0.25">
      <c r="B25" s="22" t="s">
        <v>2</v>
      </c>
      <c r="C25" s="23">
        <v>6.7541695861801303</v>
      </c>
      <c r="D25" s="23">
        <v>5.8</v>
      </c>
    </row>
    <row r="26" spans="1:20" x14ac:dyDescent="0.25">
      <c r="B26" s="24" t="s">
        <v>3</v>
      </c>
      <c r="C26" s="23">
        <v>9.2613875040620126</v>
      </c>
      <c r="D26" s="23">
        <v>7.9</v>
      </c>
    </row>
    <row r="27" spans="1:20" x14ac:dyDescent="0.25">
      <c r="B27" s="24" t="s">
        <v>15</v>
      </c>
      <c r="C27" s="23">
        <v>5.1710615152230686</v>
      </c>
      <c r="D27" s="23">
        <v>4.5999999999999996</v>
      </c>
    </row>
    <row r="28" spans="1:20" x14ac:dyDescent="0.25">
      <c r="B28" s="24" t="s">
        <v>6</v>
      </c>
      <c r="C28" s="23">
        <v>5.469785575048733</v>
      </c>
      <c r="D28" s="23">
        <v>4.5</v>
      </c>
    </row>
    <row r="29" spans="1:20" ht="30" x14ac:dyDescent="0.25">
      <c r="B29" s="22" t="s">
        <v>10</v>
      </c>
      <c r="C29" s="26">
        <v>10.629969773628396</v>
      </c>
      <c r="D29" s="26">
        <v>8.3000000000000007</v>
      </c>
    </row>
    <row r="30" spans="1:20" ht="30" x14ac:dyDescent="0.25">
      <c r="B30" s="22" t="s">
        <v>11</v>
      </c>
      <c r="C30" s="26">
        <v>7.9325214777111777</v>
      </c>
      <c r="D30" s="26">
        <v>7.2</v>
      </c>
    </row>
    <row r="31" spans="1:20" x14ac:dyDescent="0.25">
      <c r="B31" s="24" t="s">
        <v>12</v>
      </c>
      <c r="C31" s="23">
        <v>7.0400765251068842</v>
      </c>
      <c r="D31" s="23">
        <v>6.1</v>
      </c>
    </row>
    <row r="32" spans="1:20" x14ac:dyDescent="0.25">
      <c r="B32" s="24" t="s">
        <v>13</v>
      </c>
      <c r="C32" s="23">
        <v>10.993947362806729</v>
      </c>
      <c r="D32" s="23">
        <v>10.4</v>
      </c>
    </row>
  </sheetData>
  <mergeCells count="2">
    <mergeCell ref="L16:T18"/>
    <mergeCell ref="C22:D22"/>
  </mergeCells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fig1</vt:lpstr>
      <vt:lpstr>fig2</vt:lpstr>
      <vt:lpstr>fig3</vt:lpstr>
      <vt:lpstr>fig4</vt:lpstr>
      <vt:lpstr>fig5</vt:lpstr>
      <vt:lpstr>fig6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TUGORES François</dc:creator>
  <cp:lastModifiedBy>TUGORES François</cp:lastModifiedBy>
  <dcterms:created xsi:type="dcterms:W3CDTF">2019-02-22T09:59:36Z</dcterms:created>
  <dcterms:modified xsi:type="dcterms:W3CDTF">2019-02-22T16:51:49Z</dcterms:modified>
</cp:coreProperties>
</file>